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62622\Desktop\"/>
    </mc:Choice>
  </mc:AlternateContent>
  <bookViews>
    <workbookView xWindow="-1248" yWindow="456" windowWidth="12792" windowHeight="8448" tabRatio="847"/>
  </bookViews>
  <sheets>
    <sheet name="表紙ほか" sheetId="16" r:id="rId1"/>
    <sheet name="業務内訳表" sheetId="17" r:id="rId2"/>
    <sheet name="業務費内訳書(業務①）" sheetId="21" r:id="rId3"/>
    <sheet name="長野駅前凍結防止剤散布業務" sheetId="46" r:id="rId4"/>
  </sheets>
  <definedNames>
    <definedName name="_xlnm.Print_Area" localSheetId="1">業務内訳表!$A$1:$AO$61</definedName>
    <definedName name="_xlnm.Print_Area" localSheetId="2">'業務費内訳書(業務①）'!$A$1:$AJ$126</definedName>
    <definedName name="_xlnm.Print_Area" localSheetId="3">長野駅前凍結防止剤散布業務!$A$1:$AJ$34</definedName>
    <definedName name="_xlnm.Print_Area" localSheetId="0">表紙ほか!$A$1:$AN$113</definedName>
  </definedNames>
  <calcPr calcId="162913" iterateDelta="0.1"/>
</workbook>
</file>

<file path=xl/calcChain.xml><?xml version="1.0" encoding="utf-8"?>
<calcChain xmlns="http://schemas.openxmlformats.org/spreadsheetml/2006/main">
  <c r="P110" i="16" l="1"/>
  <c r="AA7" i="17" l="1"/>
</calcChain>
</file>

<file path=xl/sharedStrings.xml><?xml version="1.0" encoding="utf-8"?>
<sst xmlns="http://schemas.openxmlformats.org/spreadsheetml/2006/main" count="278" uniqueCount="167">
  <si>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</si>
  <si>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</si>
  <si>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</si>
  <si>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</si>
  <si>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</si>
  <si>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</si>
  <si>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</si>
  <si>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</si>
  <si>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</si>
  <si>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</si>
  <si>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</si>
  <si>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</si>
  <si>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</si>
  <si>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</si>
  <si>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</si>
  <si>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</si>
  <si>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部　長</t>
    <rPh sb="0" eb="1">
      <t>ブ</t>
    </rPh>
    <rPh sb="2" eb="3">
      <t>チョウ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</si>
  <si>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</si>
  <si>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</si>
  <si>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</si>
  <si>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</si>
  <si>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</si>
  <si>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</si>
  <si>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</si>
  <si>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</si>
  <si>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</si>
  <si>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</si>
  <si>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</si>
  <si>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</si>
  <si>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</si>
  <si>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</si>
  <si>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頁0-0003</t>
    <phoneticPr fontId="2"/>
  </si>
  <si>
    <t>損料</t>
    <phoneticPr fontId="2"/>
  </si>
  <si>
    <t>施　工　方　法</t>
    <phoneticPr fontId="2"/>
  </si>
  <si>
    <t>竣工予定年月日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</si>
  <si>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</si>
  <si>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</si>
  <si>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労務費</t>
    <rPh sb="0" eb="3">
      <t>ロウムヒ</t>
    </rPh>
    <phoneticPr fontId="2"/>
  </si>
  <si>
    <t>労務賃金</t>
    <rPh sb="0" eb="2">
      <t>ロウム</t>
    </rPh>
    <rPh sb="2" eb="4">
      <t>チンギン</t>
    </rPh>
    <phoneticPr fontId="2"/>
  </si>
  <si>
    <t>軽ﾄﾗｯｸ　4WD　5MT　660cc</t>
    <rPh sb="0" eb="1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</si>
  <si>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</si>
  <si>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</si>
  <si>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</si>
  <si>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</si>
  <si>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</si>
  <si>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</si>
  <si>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名称・規格</t>
    <rPh sb="0" eb="2">
      <t>メイショウ</t>
    </rPh>
    <rPh sb="3" eb="5">
      <t>キカク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</si>
  <si>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</si>
  <si>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</si>
  <si>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</si>
  <si>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</si>
  <si>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</si>
  <si>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</si>
  <si>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枚</t>
    <rPh sb="0" eb="1">
      <t>マイ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</si>
  <si>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</si>
  <si>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</si>
  <si>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</si>
  <si>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</si>
  <si>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</si>
  <si>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</si>
  <si>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</si>
  <si>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</si>
  <si>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ﾁｪﾝｿｰ　鋸長350mm</t>
    <rPh sb="6" eb="7">
      <t>ノコギリ</t>
    </rPh>
    <rPh sb="7" eb="8">
      <t>チョウ</t>
    </rPh>
    <phoneticPr fontId="2"/>
  </si>
  <si>
    <t>丁</t>
    <rPh sb="0" eb="1">
      <t>チョウ</t>
    </rPh>
    <phoneticPr fontId="2"/>
  </si>
  <si>
    <t>個</t>
    <rPh sb="0" eb="1">
      <t>コ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</si>
  <si>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</si>
  <si>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</si>
  <si>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</si>
  <si>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</si>
  <si>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</si>
  <si>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</si>
  <si>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</si>
  <si>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</si>
  <si>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  <phoneticPr fontId="2"/>
  </si>
  <si>
    <t>＊＊＊直接工事費＊＊＊</t>
    <rPh sb="3" eb="5">
      <t>チョクセツ</t>
    </rPh>
    <rPh sb="5" eb="8">
      <t>コウジヒ</t>
    </rPh>
    <phoneticPr fontId="2"/>
  </si>
  <si>
    <t>頁0-0004</t>
    <phoneticPr fontId="2"/>
  </si>
  <si>
    <t>頁005</t>
    <phoneticPr fontId="2"/>
  </si>
  <si>
    <t>機械器具費</t>
    <phoneticPr fontId="2"/>
  </si>
  <si>
    <t>頁006</t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</si>
  <si>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</si>
  <si>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</si>
  <si>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</si>
  <si>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</si>
  <si>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</si>
  <si>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</si>
  <si>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</si>
  <si>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</si>
  <si>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</si>
  <si>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</si>
  <si>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</si>
  <si>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</si>
  <si>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</si>
  <si>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</si>
  <si>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</si>
  <si>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</si>
  <si>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</si>
  <si>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頁008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</si>
  <si>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</si>
  <si>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</si>
  <si>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</si>
  <si>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</si>
  <si>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</si>
  <si>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</si>
  <si>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</si>
  <si>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</si>
  <si>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</si>
  <si>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</si>
  <si>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</si>
  <si>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Ｌ</t>
    <phoneticPr fontId="2"/>
  </si>
  <si>
    <t>車両基礎価格年割相当額　標準使用年数12年</t>
    <phoneticPr fontId="2"/>
  </si>
  <si>
    <t>Ｌ</t>
    <phoneticPr fontId="2"/>
  </si>
  <si>
    <t>標準使用年数9.5年</t>
    <phoneticPr fontId="2"/>
  </si>
  <si>
    <t>設　　　計　　　大　　　要</t>
    <phoneticPr fontId="2"/>
  </si>
  <si>
    <t>施　工　期　間</t>
    <phoneticPr fontId="2"/>
  </si>
  <si>
    <t>契約保証方法</t>
    <phoneticPr fontId="2"/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</si>
  <si>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</si>
  <si>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</si>
  <si>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</si>
  <si>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</si>
  <si>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</si>
  <si>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</si>
  <si>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頁007</t>
    <phoneticPr fontId="2"/>
  </si>
  <si>
    <t>3.8L/h×5.9時間=22.4L　</t>
    <rPh sb="10" eb="12">
      <t>ジカン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</si>
  <si>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</si>
  <si>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</si>
  <si>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</si>
  <si>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回</t>
    <rPh sb="0" eb="1">
      <t>カイ</t>
    </rPh>
    <phoneticPr fontId="2"/>
  </si>
  <si>
    <t>日換算損料（年間1本使用）標準仕様年数５年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</si>
  <si>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休日単価</t>
    <rPh sb="0" eb="2">
      <t>キュウジツ</t>
    </rPh>
    <rPh sb="2" eb="4">
      <t>タンカ</t>
    </rPh>
    <phoneticPr fontId="2"/>
  </si>
  <si>
    <t>3.8L/h×5.9時間=22.4L÷２回＝11.2L/１回当り</t>
    <rPh sb="10" eb="12">
      <t>ジカン</t>
    </rPh>
    <rPh sb="20" eb="21">
      <t>カイ</t>
    </rPh>
    <rPh sb="29" eb="30">
      <t>カイ</t>
    </rPh>
    <rPh sb="30" eb="31">
      <t>アタ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</si>
  <si>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</si>
  <si>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</si>
  <si>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地域維持型緊急処理（その２）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</si>
  <si>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Ｂ班（7月～10月　4ヶ月間）</t>
    <rPh sb="1" eb="2">
      <t>ハン</t>
    </rPh>
    <rPh sb="4" eb="5">
      <t>ガツ</t>
    </rPh>
    <rPh sb="8" eb="9">
      <t>ガツ</t>
    </rPh>
    <rPh sb="12" eb="14">
      <t>ゲツカン</t>
    </rPh>
    <phoneticPr fontId="2"/>
  </si>
  <si>
    <t>日</t>
    <rPh sb="0" eb="1">
      <t>ニチ</t>
    </rPh>
    <phoneticPr fontId="2"/>
  </si>
  <si>
    <t>地域維持型緊急処理（その２）業務委託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</si>
  <si>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　　　４ヶ月×1班</t>
    <rPh sb="5" eb="6">
      <t>ゲツ</t>
    </rPh>
    <rPh sb="8" eb="9">
      <t>ハン</t>
    </rPh>
    <phoneticPr fontId="2"/>
  </si>
  <si>
    <t xml:space="preserve">電動ﾊﾝﾏﾄﾞﾘﾙ　穴明け能力38mm  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</si>
  <si>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ｺﾝｸﾘｰﾄｶｯﾀｰ替刃　ﾌﾞﾚｰﾄﾞ径30cm  日換算損料　</t>
    <rPh sb="10" eb="12">
      <t>カエバ</t>
    </rPh>
    <rPh sb="19" eb="20">
      <t>ケイ</t>
    </rPh>
    <phoneticPr fontId="2"/>
  </si>
  <si>
    <t>電動ﾃﾞｨｽｸｸﾞﾗｲﾝﾀﾞｰ　ﾄｲｼ径100mm　  日換算損料</t>
    <rPh sb="0" eb="2">
      <t>デンドウ</t>
    </rPh>
    <rPh sb="19" eb="20">
      <t>ケイ</t>
    </rPh>
    <phoneticPr fontId="2"/>
  </si>
  <si>
    <t>ｶﾞｽﾊﾞｰﾅｰ　発熱量116.3kw以上　火口径60mm以上 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</si>
  <si>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一輪車 日換算損料</t>
    <rPh sb="0" eb="2">
      <t>イチリン</t>
    </rPh>
    <rPh sb="2" eb="3">
      <t>シャ</t>
    </rPh>
    <phoneticPr fontId="2"/>
  </si>
  <si>
    <t>剣先ｽｺｯﾌﾟ 日換算損料</t>
    <rPh sb="0" eb="2">
      <t>ケンサキ</t>
    </rPh>
    <phoneticPr fontId="2"/>
  </si>
  <si>
    <t>角ｽｺｯﾌﾟ 日換算損料</t>
    <rPh sb="0" eb="1">
      <t>カク</t>
    </rPh>
    <phoneticPr fontId="2"/>
  </si>
  <si>
    <t>小角ｽｺｯﾌﾟ 日換算損料</t>
    <rPh sb="0" eb="1">
      <t>ショウ</t>
    </rPh>
    <rPh sb="1" eb="2">
      <t>カク</t>
    </rPh>
    <phoneticPr fontId="2"/>
  </si>
  <si>
    <t>ﾂﾙﾊｼ　　650×900 日換算損料</t>
    <phoneticPr fontId="2"/>
  </si>
  <si>
    <t>携行缶　　20L 日換算損料</t>
    <rPh sb="0" eb="2">
      <t>ケイコウ</t>
    </rPh>
    <rPh sb="2" eb="3">
      <t>カン</t>
    </rPh>
    <phoneticPr fontId="2"/>
  </si>
  <si>
    <t>高枝鋸　　2.4～5m以上 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</si>
  <si>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車両用回転灯　ﾏｸﾞﾈｯﾄ脱着式　24V　黄色 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</si>
  <si>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 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</si>
  <si>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 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</si>
  <si>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ﾌﾟﾛﾊﾟﾝｶﾞｽ(8kgﾎﾞﾝﾍﾞ）　ｶﾞｽﾊﾞｰﾅ用 日換算損料</t>
    <rPh sb="27" eb="28">
      <t>ヨウ</t>
    </rPh>
    <phoneticPr fontId="2"/>
  </si>
  <si>
    <t>閲覧設計書</t>
    <rPh sb="0" eb="2">
      <t>エツラン</t>
    </rPh>
    <rPh sb="2" eb="4">
      <t>セッケイ</t>
    </rPh>
    <rPh sb="4" eb="5">
      <t>ショ</t>
    </rPh>
    <phoneticPr fontId="2"/>
  </si>
  <si>
    <t>(様式－２)</t>
    <rPh sb="1" eb="3">
      <t>ヨウシキ</t>
    </rPh>
    <phoneticPr fontId="2"/>
  </si>
  <si>
    <t>　　理　　　由</t>
    <rPh sb="2" eb="3">
      <t>リ</t>
    </rPh>
    <rPh sb="6" eb="7">
      <t>ヨシ</t>
    </rPh>
    <phoneticPr fontId="2"/>
  </si>
  <si>
    <t>　　　　　　 対    象    額</t>
    <phoneticPr fontId="2"/>
  </si>
  <si>
    <t>工  事  価  格</t>
    <phoneticPr fontId="2"/>
  </si>
  <si>
    <t>消費税等相当額</t>
    <phoneticPr fontId="2"/>
  </si>
  <si>
    <t>長　野　市</t>
    <phoneticPr fontId="2"/>
  </si>
  <si>
    <t>委　　　　託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</si>
  <si>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</si>
  <si>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令和５年度</t>
    <rPh sb="0" eb="1">
      <t>レイ</t>
    </rPh>
    <rPh sb="1" eb="2">
      <t>ワ</t>
    </rPh>
    <rPh sb="3" eb="4">
      <t>ネン</t>
    </rPh>
    <rPh sb="4" eb="5">
      <t>ド</t>
    </rPh>
    <phoneticPr fontId="2"/>
  </si>
  <si>
    <t>1日走行距離49km(根拠：緊処理運転日報)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</si>
  <si>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日当たり必要量49km/17.95=2.7Ｌ</t>
    <rPh sb="0" eb="2">
      <t>ヒア</t>
    </rPh>
    <rPh sb="4" eb="6">
      <t>ヒツヨウ</t>
    </rPh>
    <rPh sb="6" eb="7">
      <t>リョウ</t>
    </rPh>
    <phoneticPr fontId="2"/>
  </si>
  <si>
    <t>1日走行距離49km</t>
    <rPh sb="1" eb="2">
      <t>ニチ</t>
    </rPh>
    <rPh sb="2" eb="4">
      <t>ソウコウ</t>
    </rPh>
    <rPh sb="4" eb="6">
      <t>キョリ</t>
    </rPh>
    <phoneticPr fontId="2"/>
  </si>
  <si>
    <t>日当たり必要量49km/17.95=2.7L÷２回＝1.3L/１回当り</t>
    <rPh sb="0" eb="2">
      <t>ヒア</t>
    </rPh>
    <rPh sb="4" eb="6">
      <t>ヒツヨウ</t>
    </rPh>
    <rPh sb="6" eb="7">
      <t>リョウ</t>
    </rPh>
    <rPh sb="24" eb="25">
      <t>カイ</t>
    </rPh>
    <rPh sb="32" eb="33">
      <t>カイ</t>
    </rPh>
    <rPh sb="33" eb="34">
      <t>アタ</t>
    </rPh>
    <phoneticPr fontId="2"/>
  </si>
  <si>
    <t>日換算損料（年間１台あたり2枚使用）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</si>
</sst>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Alignment="1"/>
    <xf numFmtId="0" fontId="3" fillId="0" borderId="0" xfId="0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0" fontId="3" fillId="0" borderId="31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177" fontId="3" fillId="0" borderId="3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 justifyLastLine="1"/>
    </xf>
    <xf numFmtId="177" fontId="3" fillId="0" borderId="35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6" xfId="0" applyNumberFormat="1" applyFont="1" applyFill="1" applyBorder="1" applyAlignment="1">
      <alignment horizontal="distributed" vertical="center" justifyLastLine="1"/>
    </xf>
    <xf numFmtId="0" fontId="3" fillId="2" borderId="36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6" xfId="0" applyNumberFormat="1" applyFont="1" applyFill="1" applyBorder="1" applyAlignment="1">
      <alignment vertical="center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7" xfId="1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37" xfId="0" applyNumberFormat="1" applyFont="1" applyBorder="1" applyAlignment="1">
      <alignment horizontal="righ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justifyLastLine="1"/>
    </xf>
    <xf numFmtId="178" fontId="3" fillId="2" borderId="32" xfId="0" applyNumberFormat="1" applyFont="1" applyFill="1" applyBorder="1" applyAlignment="1">
      <alignment horizontal="distributed" vertical="center" justifyLastLine="1"/>
    </xf>
    <xf numFmtId="0" fontId="3" fillId="2" borderId="32" xfId="0" applyFont="1" applyFill="1" applyBorder="1" applyAlignment="1">
      <alignment horizontal="distributed" vertical="center" justifyLastLine="1"/>
    </xf>
    <xf numFmtId="176" fontId="3" fillId="2" borderId="32" xfId="0" applyNumberFormat="1" applyFont="1" applyFill="1" applyBorder="1" applyAlignment="1">
      <alignment horizontal="right" vertical="center" justifyLastLine="1"/>
    </xf>
    <xf numFmtId="177" fontId="3" fillId="2" borderId="32" xfId="0" applyNumberFormat="1" applyFont="1" applyFill="1" applyBorder="1" applyAlignment="1">
      <alignment vertical="center"/>
    </xf>
    <xf numFmtId="176" fontId="3" fillId="0" borderId="32" xfId="0" applyNumberFormat="1" applyFont="1" applyBorder="1" applyAlignment="1">
      <alignment horizontal="right" vertical="center" justifyLastLine="1"/>
    </xf>
    <xf numFmtId="178" fontId="3" fillId="0" borderId="32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right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8" fontId="3" fillId="4" borderId="32" xfId="0" applyNumberFormat="1" applyFont="1" applyFill="1" applyBorder="1" applyAlignment="1">
      <alignment horizontal="distributed" vertical="center" justifyLastLine="1"/>
    </xf>
    <xf numFmtId="0" fontId="3" fillId="4" borderId="32" xfId="0" applyFont="1" applyFill="1" applyBorder="1" applyAlignment="1">
      <alignment horizontal="distributed" vertical="center" justifyLastLine="1"/>
    </xf>
    <xf numFmtId="176" fontId="3" fillId="4" borderId="32" xfId="0" applyNumberFormat="1" applyFont="1" applyFill="1" applyBorder="1" applyAlignment="1">
      <alignment horizontal="right" vertical="center" justifyLastLine="1"/>
    </xf>
    <xf numFmtId="177" fontId="3" fillId="4" borderId="32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8" fontId="3" fillId="4" borderId="37" xfId="0" applyNumberFormat="1" applyFont="1" applyFill="1" applyBorder="1" applyAlignment="1">
      <alignment horizontal="distributed" vertical="center" justifyLastLine="1"/>
    </xf>
    <xf numFmtId="0" fontId="3" fillId="4" borderId="37" xfId="0" applyFont="1" applyFill="1" applyBorder="1" applyAlignment="1">
      <alignment horizontal="distributed" vertical="center" justifyLastLine="1"/>
    </xf>
    <xf numFmtId="176" fontId="3" fillId="4" borderId="37" xfId="0" applyNumberFormat="1" applyFont="1" applyFill="1" applyBorder="1" applyAlignment="1">
      <alignment horizontal="right" vertical="center" justifyLastLine="1"/>
    </xf>
    <xf numFmtId="177" fontId="3" fillId="4" borderId="37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7" xfId="0" applyNumberFormat="1" applyFont="1" applyFill="1" applyBorder="1" applyAlignment="1">
      <alignment horizontal="right" vertical="center" justifyLastLine="1"/>
    </xf>
    <xf numFmtId="176" fontId="3" fillId="4" borderId="7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8" fontId="3" fillId="0" borderId="35" xfId="0" applyNumberFormat="1" applyFont="1" applyBorder="1" applyAlignment="1">
      <alignment horizontal="distributed" vertical="center" justifyLastLine="1"/>
    </xf>
    <xf numFmtId="0" fontId="0" fillId="0" borderId="8" xfId="0" applyFont="1" applyBorder="1" applyAlignment="1"/>
    <xf numFmtId="0" fontId="0" fillId="0" borderId="0" xfId="0" applyFont="1" applyAlignment="1"/>
    <xf numFmtId="0" fontId="3" fillId="0" borderId="0" xfId="2" applyFont="1" applyAlignment="1">
      <alignment vertical="center"/>
    </xf>
    <xf numFmtId="176" fontId="3" fillId="0" borderId="19" xfId="0" applyNumberFormat="1" applyFont="1" applyBorder="1" applyAlignment="1">
      <alignment horizontal="right" vertical="center" justifyLastLine="1"/>
    </xf>
    <xf numFmtId="176" fontId="3" fillId="0" borderId="23" xfId="0" applyNumberFormat="1" applyFont="1" applyBorder="1" applyAlignment="1">
      <alignment horizontal="right" vertical="center" justifyLastLine="1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5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7" xfId="0" applyFont="1" applyBorder="1" applyAlignment="1"/>
    <xf numFmtId="0" fontId="0" fillId="0" borderId="0" xfId="0" applyFont="1" applyAlignment="1">
      <alignment vertical="center"/>
    </xf>
    <xf numFmtId="0" fontId="3" fillId="0" borderId="2" xfId="0" applyFont="1" applyBorder="1" applyAlignment="1"/>
    <xf numFmtId="0" fontId="0" fillId="0" borderId="4" xfId="0" applyFont="1" applyBorder="1" applyAlignment="1">
      <alignment vertical="center"/>
    </xf>
    <xf numFmtId="0" fontId="3" fillId="0" borderId="5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4" fillId="0" borderId="7" xfId="0" applyFont="1" applyBorder="1" applyAlignment="1"/>
    <xf numFmtId="0" fontId="14" fillId="0" borderId="1" xfId="0" applyFont="1" applyBorder="1" applyAlignment="1"/>
    <xf numFmtId="0" fontId="14" fillId="0" borderId="0" xfId="0" applyFont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77" fontId="4" fillId="0" borderId="0" xfId="0" applyNumberFormat="1" applyFont="1" applyBorder="1">
      <alignment vertical="center"/>
    </xf>
    <xf numFmtId="0" fontId="3" fillId="0" borderId="16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0" borderId="21" xfId="2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176" fontId="3" fillId="4" borderId="0" xfId="2" applyNumberFormat="1" applyFont="1" applyFill="1" applyBorder="1" applyAlignment="1">
      <alignment vertical="center"/>
    </xf>
    <xf numFmtId="176" fontId="3" fillId="4" borderId="20" xfId="2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6" fontId="3" fillId="4" borderId="20" xfId="2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0" borderId="2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horizontal="center" vertical="center"/>
    </xf>
    <xf numFmtId="177" fontId="3" fillId="0" borderId="36" xfId="1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justifyLastLine="1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4" xfId="1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0" fontId="17" fillId="0" borderId="0" xfId="0" applyFont="1" applyBorder="1">
      <alignment vertical="center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2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8" fontId="3" fillId="0" borderId="35" xfId="0" applyNumberFormat="1" applyFont="1" applyFill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distributed" vertical="center" justifyLastLine="1"/>
    </xf>
    <xf numFmtId="176" fontId="3" fillId="0" borderId="35" xfId="0" applyNumberFormat="1" applyFont="1" applyFill="1" applyBorder="1" applyAlignment="1">
      <alignment horizontal="right" vertical="center" justifyLastLine="1"/>
    </xf>
    <xf numFmtId="177" fontId="3" fillId="0" borderId="35" xfId="1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3" borderId="0" xfId="2" applyFont="1" applyFill="1" applyBorder="1" applyAlignment="1">
      <alignment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justifyLastLine="1"/>
    </xf>
    <xf numFmtId="176" fontId="3" fillId="0" borderId="20" xfId="0" applyNumberFormat="1" applyFont="1" applyBorder="1" applyAlignment="1">
      <alignment horizontal="right" vertical="center" justifyLastLine="1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1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/>
    <xf numFmtId="0" fontId="14" fillId="0" borderId="0" xfId="0" applyFont="1" applyAlignment="1">
      <alignment vertical="center"/>
    </xf>
    <xf numFmtId="58" fontId="14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2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20" xfId="2" applyNumberFormat="1" applyFont="1" applyBorder="1" applyAlignment="1">
      <alignment vertical="center"/>
    </xf>
    <xf numFmtId="0" fontId="3" fillId="0" borderId="2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176" fontId="3" fillId="0" borderId="2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3" fillId="0" borderId="22" xfId="2" applyNumberFormat="1" applyFont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14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22" xfId="2" applyNumberFormat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1" xfId="2" applyNumberFormat="1" applyFont="1" applyFill="1" applyBorder="1" applyAlignment="1">
      <alignment horizontal="center" vertical="center"/>
    </xf>
    <xf numFmtId="176" fontId="3" fillId="0" borderId="18" xfId="2" applyNumberFormat="1" applyFont="1" applyFill="1" applyBorder="1" applyAlignment="1">
      <alignment horizontal="center" vertical="center"/>
    </xf>
    <xf numFmtId="176" fontId="3" fillId="0" borderId="13" xfId="2" applyNumberFormat="1" applyFont="1" applyFill="1" applyBorder="1" applyAlignment="1">
      <alignment horizontal="center" vertical="center"/>
    </xf>
    <xf numFmtId="176" fontId="3" fillId="0" borderId="21" xfId="2" applyNumberFormat="1" applyFont="1" applyFill="1" applyBorder="1" applyAlignment="1">
      <alignment horizontal="right" vertical="center"/>
    </xf>
    <xf numFmtId="176" fontId="3" fillId="0" borderId="18" xfId="2" applyNumberFormat="1" applyFont="1" applyFill="1" applyBorder="1" applyAlignment="1">
      <alignment horizontal="right" vertical="center"/>
    </xf>
    <xf numFmtId="176" fontId="3" fillId="0" borderId="13" xfId="2" applyNumberFormat="1" applyFont="1" applyFill="1" applyBorder="1" applyAlignment="1">
      <alignment horizontal="right" vertical="center"/>
    </xf>
    <xf numFmtId="176" fontId="3" fillId="0" borderId="22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179" fontId="3" fillId="0" borderId="4" xfId="2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8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0" fontId="3" fillId="0" borderId="19" xfId="2" applyFont="1" applyFill="1" applyBorder="1" applyAlignment="1">
      <alignment horizontal="left" vertical="center" shrinkToFit="1"/>
    </xf>
    <xf numFmtId="0" fontId="3" fillId="0" borderId="17" xfId="2" applyFont="1" applyFill="1" applyBorder="1" applyAlignment="1">
      <alignment horizontal="left" vertical="center" shrinkToFit="1"/>
    </xf>
    <xf numFmtId="0" fontId="3" fillId="0" borderId="9" xfId="2" applyFont="1" applyFill="1" applyBorder="1" applyAlignment="1">
      <alignment horizontal="left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18" xfId="2" applyFont="1" applyFill="1" applyBorder="1" applyAlignment="1">
      <alignment horizontal="left" vertical="center" shrinkToFit="1"/>
    </xf>
    <xf numFmtId="0" fontId="3" fillId="0" borderId="10" xfId="2" applyFont="1" applyFill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8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14" fillId="0" borderId="0" xfId="2" applyFont="1" applyAlignment="1">
      <alignment horizontal="left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24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0" borderId="38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8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8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0" borderId="0" xfId="2" applyFont="1" applyAlignment="1">
      <alignment horizontal="left" vertical="top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7"/>
  <sheetViews>
    <sheetView tabSelected="1" view="pageBreakPreview" zoomScale="70" zoomScaleNormal="100" zoomScaleSheetLayoutView="70" workbookViewId="0">
      <selection activeCell="O54" sqref="O54"/>
    </sheetView>
  </sheetViews>
  <sheetFormatPr defaultColWidth="9" defaultRowHeight="13.2" x14ac:dyDescent="0.2"/>
  <cols>
    <col min="1" max="41" width="3.6640625" style="1" customWidth="1"/>
    <col min="42" max="16384" width="9" style="1"/>
  </cols>
  <sheetData>
    <row r="1" spans="1:40" ht="9.9" customHeight="1" x14ac:dyDescent="0.2">
      <c r="A1" s="6"/>
      <c r="B1" s="7"/>
      <c r="C1" s="8"/>
      <c r="D1" s="346"/>
      <c r="E1" s="347"/>
      <c r="F1" s="347"/>
      <c r="G1" s="347"/>
      <c r="H1" s="347"/>
      <c r="I1" s="347"/>
      <c r="J1" s="347"/>
      <c r="K1" s="348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" customHeight="1" x14ac:dyDescent="0.2">
      <c r="A2" s="332"/>
      <c r="B2" s="280"/>
      <c r="C2" s="333"/>
      <c r="D2" s="349"/>
      <c r="E2" s="350"/>
      <c r="F2" s="350"/>
      <c r="G2" s="350"/>
      <c r="H2" s="350"/>
      <c r="I2" s="350"/>
      <c r="J2" s="350"/>
      <c r="K2" s="351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" customHeight="1" x14ac:dyDescent="0.2">
      <c r="A3" s="334"/>
      <c r="B3" s="280"/>
      <c r="C3" s="333"/>
      <c r="D3" s="349"/>
      <c r="E3" s="350"/>
      <c r="F3" s="350"/>
      <c r="G3" s="350"/>
      <c r="H3" s="350"/>
      <c r="I3" s="350"/>
      <c r="J3" s="350"/>
      <c r="K3" s="351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79" t="s">
        <v>10</v>
      </c>
      <c r="AL3" s="280"/>
      <c r="AM3" s="280"/>
      <c r="AN3" s="280"/>
    </row>
    <row r="4" spans="1:40" ht="9.9" customHeight="1" x14ac:dyDescent="0.2">
      <c r="A4" s="335"/>
      <c r="B4" s="281"/>
      <c r="C4" s="336"/>
      <c r="D4" s="352"/>
      <c r="E4" s="353"/>
      <c r="F4" s="353"/>
      <c r="G4" s="353"/>
      <c r="H4" s="353"/>
      <c r="I4" s="353"/>
      <c r="J4" s="353"/>
      <c r="K4" s="35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81"/>
      <c r="AL4" s="281"/>
      <c r="AM4" s="281"/>
      <c r="AN4" s="281"/>
    </row>
    <row r="5" spans="1:40" ht="9.9" customHeight="1" x14ac:dyDescent="0.2">
      <c r="A5" s="291" t="s">
        <v>16</v>
      </c>
      <c r="B5" s="294"/>
      <c r="C5" s="295"/>
      <c r="D5" s="295"/>
      <c r="E5" s="296"/>
      <c r="F5" s="291" t="s">
        <v>115</v>
      </c>
      <c r="G5" s="294"/>
      <c r="H5" s="295"/>
      <c r="I5" s="295"/>
      <c r="J5" s="296"/>
      <c r="K5" s="291" t="s">
        <v>116</v>
      </c>
      <c r="L5" s="294"/>
      <c r="M5" s="295"/>
      <c r="N5" s="295"/>
      <c r="O5" s="296"/>
      <c r="P5" s="291" t="s">
        <v>4</v>
      </c>
      <c r="Q5" s="294"/>
      <c r="R5" s="295"/>
      <c r="S5" s="295"/>
      <c r="T5" s="296"/>
      <c r="U5" s="291" t="s">
        <v>5</v>
      </c>
      <c r="V5" s="294"/>
      <c r="W5" s="295"/>
      <c r="X5" s="295"/>
      <c r="Y5" s="296"/>
      <c r="Z5" s="291" t="s">
        <v>6</v>
      </c>
      <c r="AA5" s="294"/>
      <c r="AB5" s="295"/>
      <c r="AC5" s="295"/>
      <c r="AD5" s="296"/>
      <c r="AE5" s="291" t="s">
        <v>7</v>
      </c>
      <c r="AF5" s="294"/>
      <c r="AG5" s="295"/>
      <c r="AH5" s="295"/>
      <c r="AI5" s="296"/>
      <c r="AJ5" s="291"/>
      <c r="AK5" s="294"/>
      <c r="AL5" s="295"/>
      <c r="AM5" s="295"/>
      <c r="AN5" s="296"/>
    </row>
    <row r="6" spans="1:40" ht="9.9" customHeight="1" x14ac:dyDescent="0.2">
      <c r="A6" s="292"/>
      <c r="B6" s="297"/>
      <c r="C6" s="298"/>
      <c r="D6" s="298"/>
      <c r="E6" s="299"/>
      <c r="F6" s="292"/>
      <c r="G6" s="297"/>
      <c r="H6" s="298"/>
      <c r="I6" s="298"/>
      <c r="J6" s="299"/>
      <c r="K6" s="292"/>
      <c r="L6" s="297"/>
      <c r="M6" s="303"/>
      <c r="N6" s="303"/>
      <c r="O6" s="299"/>
      <c r="P6" s="292"/>
      <c r="Q6" s="297"/>
      <c r="R6" s="298"/>
      <c r="S6" s="298"/>
      <c r="T6" s="299"/>
      <c r="U6" s="292"/>
      <c r="V6" s="297"/>
      <c r="W6" s="303"/>
      <c r="X6" s="303"/>
      <c r="Y6" s="299"/>
      <c r="Z6" s="292"/>
      <c r="AA6" s="297"/>
      <c r="AB6" s="298"/>
      <c r="AC6" s="298"/>
      <c r="AD6" s="299"/>
      <c r="AE6" s="292"/>
      <c r="AF6" s="297"/>
      <c r="AG6" s="298"/>
      <c r="AH6" s="298"/>
      <c r="AI6" s="299"/>
      <c r="AJ6" s="292"/>
      <c r="AK6" s="297"/>
      <c r="AL6" s="298"/>
      <c r="AM6" s="298"/>
      <c r="AN6" s="299"/>
    </row>
    <row r="7" spans="1:40" ht="9.9" customHeight="1" x14ac:dyDescent="0.2">
      <c r="A7" s="292"/>
      <c r="B7" s="297"/>
      <c r="C7" s="298"/>
      <c r="D7" s="298"/>
      <c r="E7" s="299"/>
      <c r="F7" s="292"/>
      <c r="G7" s="297"/>
      <c r="H7" s="298"/>
      <c r="I7" s="298"/>
      <c r="J7" s="299"/>
      <c r="K7" s="292"/>
      <c r="L7" s="297"/>
      <c r="M7" s="303"/>
      <c r="N7" s="303"/>
      <c r="O7" s="299"/>
      <c r="P7" s="292"/>
      <c r="Q7" s="297"/>
      <c r="R7" s="298"/>
      <c r="S7" s="298"/>
      <c r="T7" s="299"/>
      <c r="U7" s="292"/>
      <c r="V7" s="297"/>
      <c r="W7" s="303"/>
      <c r="X7" s="303"/>
      <c r="Y7" s="299"/>
      <c r="Z7" s="292"/>
      <c r="AA7" s="297"/>
      <c r="AB7" s="298"/>
      <c r="AC7" s="298"/>
      <c r="AD7" s="299"/>
      <c r="AE7" s="292"/>
      <c r="AF7" s="297"/>
      <c r="AG7" s="298"/>
      <c r="AH7" s="298"/>
      <c r="AI7" s="299"/>
      <c r="AJ7" s="292"/>
      <c r="AK7" s="297"/>
      <c r="AL7" s="298"/>
      <c r="AM7" s="298"/>
      <c r="AN7" s="299"/>
    </row>
    <row r="8" spans="1:40" ht="9.9" customHeight="1" x14ac:dyDescent="0.2">
      <c r="A8" s="292"/>
      <c r="B8" s="297"/>
      <c r="C8" s="298"/>
      <c r="D8" s="298"/>
      <c r="E8" s="299"/>
      <c r="F8" s="292"/>
      <c r="G8" s="297"/>
      <c r="H8" s="298"/>
      <c r="I8" s="298"/>
      <c r="J8" s="299"/>
      <c r="K8" s="292"/>
      <c r="L8" s="297"/>
      <c r="M8" s="303"/>
      <c r="N8" s="303"/>
      <c r="O8" s="299"/>
      <c r="P8" s="292"/>
      <c r="Q8" s="297"/>
      <c r="R8" s="298"/>
      <c r="S8" s="298"/>
      <c r="T8" s="299"/>
      <c r="U8" s="292"/>
      <c r="V8" s="297"/>
      <c r="W8" s="303"/>
      <c r="X8" s="303"/>
      <c r="Y8" s="299"/>
      <c r="Z8" s="292"/>
      <c r="AA8" s="297"/>
      <c r="AB8" s="298"/>
      <c r="AC8" s="298"/>
      <c r="AD8" s="299"/>
      <c r="AE8" s="292"/>
      <c r="AF8" s="297"/>
      <c r="AG8" s="298"/>
      <c r="AH8" s="298"/>
      <c r="AI8" s="299"/>
      <c r="AJ8" s="292"/>
      <c r="AK8" s="297"/>
      <c r="AL8" s="298"/>
      <c r="AM8" s="298"/>
      <c r="AN8" s="299"/>
    </row>
    <row r="9" spans="1:40" ht="9.9" customHeight="1" x14ac:dyDescent="0.2">
      <c r="A9" s="292"/>
      <c r="B9" s="297"/>
      <c r="C9" s="298"/>
      <c r="D9" s="298"/>
      <c r="E9" s="299"/>
      <c r="F9" s="292"/>
      <c r="G9" s="297"/>
      <c r="H9" s="298"/>
      <c r="I9" s="298"/>
      <c r="J9" s="299"/>
      <c r="K9" s="292"/>
      <c r="L9" s="297"/>
      <c r="M9" s="303"/>
      <c r="N9" s="303"/>
      <c r="O9" s="299"/>
      <c r="P9" s="292"/>
      <c r="Q9" s="297"/>
      <c r="R9" s="298"/>
      <c r="S9" s="298"/>
      <c r="T9" s="299"/>
      <c r="U9" s="292"/>
      <c r="V9" s="297"/>
      <c r="W9" s="303"/>
      <c r="X9" s="303"/>
      <c r="Y9" s="299"/>
      <c r="Z9" s="292"/>
      <c r="AA9" s="297"/>
      <c r="AB9" s="298"/>
      <c r="AC9" s="298"/>
      <c r="AD9" s="299"/>
      <c r="AE9" s="292"/>
      <c r="AF9" s="297"/>
      <c r="AG9" s="298"/>
      <c r="AH9" s="298"/>
      <c r="AI9" s="299"/>
      <c r="AJ9" s="292"/>
      <c r="AK9" s="297"/>
      <c r="AL9" s="298"/>
      <c r="AM9" s="298"/>
      <c r="AN9" s="299"/>
    </row>
    <row r="10" spans="1:40" ht="9.9" customHeight="1" x14ac:dyDescent="0.2">
      <c r="A10" s="292"/>
      <c r="B10" s="297"/>
      <c r="C10" s="298"/>
      <c r="D10" s="298"/>
      <c r="E10" s="299"/>
      <c r="F10" s="292"/>
      <c r="G10" s="297"/>
      <c r="H10" s="298"/>
      <c r="I10" s="298"/>
      <c r="J10" s="299"/>
      <c r="K10" s="292"/>
      <c r="L10" s="297"/>
      <c r="M10" s="303"/>
      <c r="N10" s="303"/>
      <c r="O10" s="299"/>
      <c r="P10" s="292"/>
      <c r="Q10" s="297"/>
      <c r="R10" s="298"/>
      <c r="S10" s="298"/>
      <c r="T10" s="299"/>
      <c r="U10" s="292"/>
      <c r="V10" s="297"/>
      <c r="W10" s="303"/>
      <c r="X10" s="303"/>
      <c r="Y10" s="299"/>
      <c r="Z10" s="292"/>
      <c r="AA10" s="297"/>
      <c r="AB10" s="298"/>
      <c r="AC10" s="298"/>
      <c r="AD10" s="299"/>
      <c r="AE10" s="292"/>
      <c r="AF10" s="297"/>
      <c r="AG10" s="298"/>
      <c r="AH10" s="298"/>
      <c r="AI10" s="299"/>
      <c r="AJ10" s="292"/>
      <c r="AK10" s="297"/>
      <c r="AL10" s="298"/>
      <c r="AM10" s="298"/>
      <c r="AN10" s="299"/>
    </row>
    <row r="11" spans="1:40" ht="9.9" customHeight="1" x14ac:dyDescent="0.2">
      <c r="A11" s="293"/>
      <c r="B11" s="300"/>
      <c r="C11" s="301"/>
      <c r="D11" s="301"/>
      <c r="E11" s="302"/>
      <c r="F11" s="293"/>
      <c r="G11" s="300"/>
      <c r="H11" s="301"/>
      <c r="I11" s="301"/>
      <c r="J11" s="302"/>
      <c r="K11" s="293"/>
      <c r="L11" s="300"/>
      <c r="M11" s="301"/>
      <c r="N11" s="301"/>
      <c r="O11" s="302"/>
      <c r="P11" s="293"/>
      <c r="Q11" s="300"/>
      <c r="R11" s="301"/>
      <c r="S11" s="301"/>
      <c r="T11" s="302"/>
      <c r="U11" s="293"/>
      <c r="V11" s="300"/>
      <c r="W11" s="301"/>
      <c r="X11" s="301"/>
      <c r="Y11" s="302"/>
      <c r="Z11" s="293"/>
      <c r="AA11" s="300"/>
      <c r="AB11" s="301"/>
      <c r="AC11" s="301"/>
      <c r="AD11" s="302"/>
      <c r="AE11" s="293"/>
      <c r="AF11" s="300"/>
      <c r="AG11" s="301"/>
      <c r="AH11" s="301"/>
      <c r="AI11" s="302"/>
      <c r="AJ11" s="293"/>
      <c r="AK11" s="300"/>
      <c r="AL11" s="301"/>
      <c r="AM11" s="301"/>
      <c r="AN11" s="302"/>
    </row>
    <row r="12" spans="1:40" ht="9.9" customHeight="1" x14ac:dyDescent="0.2">
      <c r="A12" s="183"/>
      <c r="B12" s="339" t="s">
        <v>161</v>
      </c>
      <c r="C12" s="339"/>
      <c r="D12" s="339"/>
      <c r="E12" s="339"/>
      <c r="F12" s="339"/>
      <c r="G12" s="339"/>
      <c r="H12" s="9"/>
      <c r="I12" s="340" t="s">
        <v>135</v>
      </c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9"/>
      <c r="AC12" s="339"/>
      <c r="AD12" s="267"/>
      <c r="AE12" s="267"/>
      <c r="AF12" s="267"/>
      <c r="AG12" s="267"/>
      <c r="AH12" s="355" t="s">
        <v>152</v>
      </c>
      <c r="AI12" s="355"/>
      <c r="AJ12" s="355"/>
      <c r="AK12" s="355"/>
      <c r="AL12" s="355"/>
      <c r="AM12" s="355"/>
      <c r="AN12" s="356"/>
    </row>
    <row r="13" spans="1:40" ht="9.9" customHeight="1" x14ac:dyDescent="0.2">
      <c r="A13" s="184"/>
      <c r="B13" s="344"/>
      <c r="C13" s="344"/>
      <c r="D13" s="344"/>
      <c r="E13" s="344"/>
      <c r="F13" s="344"/>
      <c r="G13" s="344"/>
      <c r="H13" s="10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10"/>
      <c r="AC13" s="268"/>
      <c r="AD13" s="268"/>
      <c r="AE13" s="268"/>
      <c r="AF13" s="268"/>
      <c r="AG13" s="268"/>
      <c r="AH13" s="337"/>
      <c r="AI13" s="337"/>
      <c r="AJ13" s="337"/>
      <c r="AK13" s="337"/>
      <c r="AL13" s="337"/>
      <c r="AM13" s="337"/>
      <c r="AN13" s="357"/>
    </row>
    <row r="14" spans="1:40" ht="9.9" customHeight="1" x14ac:dyDescent="0.2">
      <c r="A14" s="184"/>
      <c r="B14" s="344"/>
      <c r="C14" s="344"/>
      <c r="D14" s="344"/>
      <c r="E14" s="344"/>
      <c r="F14" s="344"/>
      <c r="G14" s="344"/>
      <c r="H14" s="10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10"/>
      <c r="AC14" s="268"/>
      <c r="AD14" s="268"/>
      <c r="AE14" s="268"/>
      <c r="AF14" s="268"/>
      <c r="AG14" s="268"/>
      <c r="AH14" s="337"/>
      <c r="AI14" s="337"/>
      <c r="AJ14" s="337"/>
      <c r="AK14" s="337"/>
      <c r="AL14" s="337"/>
      <c r="AM14" s="337"/>
      <c r="AN14" s="357"/>
    </row>
    <row r="15" spans="1:40" ht="9.9" customHeight="1" x14ac:dyDescent="0.2">
      <c r="A15" s="184"/>
      <c r="B15" s="344"/>
      <c r="C15" s="344"/>
      <c r="D15" s="344"/>
      <c r="E15" s="344"/>
      <c r="F15" s="344"/>
      <c r="G15" s="344"/>
      <c r="H15" s="10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10"/>
      <c r="AC15" s="268"/>
      <c r="AD15" s="268"/>
      <c r="AE15" s="268"/>
      <c r="AF15" s="268"/>
      <c r="AG15" s="268"/>
      <c r="AH15" s="337"/>
      <c r="AI15" s="337"/>
      <c r="AJ15" s="337"/>
      <c r="AK15" s="337"/>
      <c r="AL15" s="337"/>
      <c r="AM15" s="337"/>
      <c r="AN15" s="357"/>
    </row>
    <row r="16" spans="1:40" ht="9.9" customHeight="1" x14ac:dyDescent="0.2">
      <c r="A16" s="185"/>
      <c r="B16" s="345"/>
      <c r="C16" s="345"/>
      <c r="D16" s="345"/>
      <c r="E16" s="345"/>
      <c r="F16" s="345"/>
      <c r="G16" s="345"/>
      <c r="H16" s="186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186"/>
      <c r="AC16" s="287"/>
      <c r="AD16" s="287"/>
      <c r="AE16" s="287"/>
      <c r="AF16" s="287"/>
      <c r="AG16" s="287"/>
      <c r="AH16" s="358"/>
      <c r="AI16" s="358"/>
      <c r="AJ16" s="358"/>
      <c r="AK16" s="358"/>
      <c r="AL16" s="358"/>
      <c r="AM16" s="358"/>
      <c r="AN16" s="359"/>
    </row>
    <row r="17" spans="1:40" ht="9.9" customHeight="1" x14ac:dyDescent="0.2">
      <c r="A17" s="18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87"/>
      <c r="U17" s="308" t="s">
        <v>17</v>
      </c>
      <c r="V17" s="267"/>
      <c r="W17" s="267"/>
      <c r="X17" s="267"/>
      <c r="Y17" s="267"/>
      <c r="Z17" s="267"/>
      <c r="AA17" s="267"/>
      <c r="AB17" s="267"/>
      <c r="AC17" s="188"/>
      <c r="AD17" s="308" t="s">
        <v>18</v>
      </c>
      <c r="AE17" s="308"/>
      <c r="AF17" s="308"/>
      <c r="AG17" s="308"/>
      <c r="AH17" s="308"/>
      <c r="AI17" s="308"/>
      <c r="AJ17" s="308"/>
      <c r="AK17" s="308"/>
      <c r="AL17" s="308"/>
      <c r="AM17" s="308"/>
      <c r="AN17" s="189"/>
    </row>
    <row r="18" spans="1:40" ht="9.9" customHeight="1" x14ac:dyDescent="0.2">
      <c r="A18" s="18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90"/>
      <c r="U18" s="268"/>
      <c r="V18" s="268"/>
      <c r="W18" s="268"/>
      <c r="X18" s="268"/>
      <c r="Y18" s="268"/>
      <c r="Z18" s="268"/>
      <c r="AA18" s="268"/>
      <c r="AB18" s="268"/>
      <c r="AC18" s="190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191"/>
    </row>
    <row r="19" spans="1:40" ht="9.9" customHeight="1" x14ac:dyDescent="0.2">
      <c r="A19" s="18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90"/>
      <c r="U19" s="268"/>
      <c r="V19" s="268"/>
      <c r="W19" s="268"/>
      <c r="X19" s="268"/>
      <c r="Y19" s="268"/>
      <c r="Z19" s="268"/>
      <c r="AA19" s="268"/>
      <c r="AB19" s="268"/>
      <c r="AC19" s="190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191"/>
    </row>
    <row r="20" spans="1:40" ht="9.9" customHeight="1" x14ac:dyDescent="0.2">
      <c r="A20" s="18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90"/>
      <c r="U20" s="268"/>
      <c r="V20" s="268"/>
      <c r="W20" s="268"/>
      <c r="X20" s="268"/>
      <c r="Y20" s="268"/>
      <c r="Z20" s="268"/>
      <c r="AA20" s="268"/>
      <c r="AB20" s="268"/>
      <c r="AC20" s="190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191"/>
    </row>
    <row r="21" spans="1:40" ht="9.9" customHeight="1" x14ac:dyDescent="0.2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92"/>
      <c r="U21" s="287"/>
      <c r="V21" s="287"/>
      <c r="W21" s="287"/>
      <c r="X21" s="287"/>
      <c r="Y21" s="287"/>
      <c r="Z21" s="287"/>
      <c r="AA21" s="287"/>
      <c r="AB21" s="287"/>
      <c r="AC21" s="192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193"/>
    </row>
    <row r="22" spans="1:40" ht="9.9" customHeight="1" x14ac:dyDescent="0.2">
      <c r="A22" s="307" t="s">
        <v>112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9"/>
      <c r="U22" s="307" t="s">
        <v>33</v>
      </c>
      <c r="V22" s="308"/>
      <c r="W22" s="308"/>
      <c r="X22" s="308"/>
      <c r="Y22" s="308"/>
      <c r="Z22" s="308"/>
      <c r="AA22" s="308"/>
      <c r="AB22" s="309"/>
      <c r="AC22" s="194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</row>
    <row r="23" spans="1:40" ht="9.9" customHeight="1" x14ac:dyDescent="0.2">
      <c r="A23" s="310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2"/>
      <c r="U23" s="310"/>
      <c r="V23" s="311"/>
      <c r="W23" s="311"/>
      <c r="X23" s="311"/>
      <c r="Y23" s="311"/>
      <c r="Z23" s="311"/>
      <c r="AA23" s="311"/>
      <c r="AB23" s="312"/>
      <c r="AC23" s="197"/>
      <c r="AD23" s="198"/>
      <c r="AE23" s="198"/>
      <c r="AF23" s="337" t="s">
        <v>159</v>
      </c>
      <c r="AG23" s="338"/>
      <c r="AH23" s="338"/>
      <c r="AI23" s="338"/>
      <c r="AJ23" s="338"/>
      <c r="AK23" s="338"/>
      <c r="AL23" s="198"/>
      <c r="AM23" s="198"/>
      <c r="AN23" s="199"/>
    </row>
    <row r="24" spans="1:40" ht="9.9" customHeight="1" x14ac:dyDescent="0.2">
      <c r="A24" s="310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2"/>
      <c r="U24" s="310"/>
      <c r="V24" s="311"/>
      <c r="W24" s="311"/>
      <c r="X24" s="311"/>
      <c r="Y24" s="311"/>
      <c r="Z24" s="311"/>
      <c r="AA24" s="311"/>
      <c r="AB24" s="312"/>
      <c r="AC24" s="197"/>
      <c r="AD24" s="198"/>
      <c r="AE24" s="198"/>
      <c r="AF24" s="338"/>
      <c r="AG24" s="338"/>
      <c r="AH24" s="338"/>
      <c r="AI24" s="338"/>
      <c r="AJ24" s="338"/>
      <c r="AK24" s="338"/>
      <c r="AL24" s="198"/>
      <c r="AM24" s="198"/>
      <c r="AN24" s="199"/>
    </row>
    <row r="25" spans="1:40" ht="9.9" customHeight="1" x14ac:dyDescent="0.2">
      <c r="A25" s="310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  <c r="U25" s="310"/>
      <c r="V25" s="311"/>
      <c r="W25" s="311"/>
      <c r="X25" s="311"/>
      <c r="Y25" s="311"/>
      <c r="Z25" s="311"/>
      <c r="AA25" s="311"/>
      <c r="AB25" s="312"/>
      <c r="AC25" s="197"/>
      <c r="AD25" s="198"/>
      <c r="AE25" s="198"/>
      <c r="AF25" s="338"/>
      <c r="AG25" s="338"/>
      <c r="AH25" s="338"/>
      <c r="AI25" s="338"/>
      <c r="AJ25" s="338"/>
      <c r="AK25" s="338"/>
      <c r="AL25" s="198"/>
      <c r="AM25" s="198"/>
      <c r="AN25" s="199"/>
    </row>
    <row r="26" spans="1:40" ht="9.9" customHeight="1" x14ac:dyDescent="0.2">
      <c r="A26" s="313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5"/>
      <c r="U26" s="313"/>
      <c r="V26" s="314"/>
      <c r="W26" s="314"/>
      <c r="X26" s="314"/>
      <c r="Y26" s="314"/>
      <c r="Z26" s="314"/>
      <c r="AA26" s="314"/>
      <c r="AB26" s="315"/>
      <c r="AC26" s="200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2"/>
    </row>
    <row r="27" spans="1:40" ht="9.9" customHeight="1" x14ac:dyDescent="0.2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5"/>
      <c r="U27" s="307" t="s">
        <v>113</v>
      </c>
      <c r="V27" s="308"/>
      <c r="W27" s="308"/>
      <c r="X27" s="308"/>
      <c r="Y27" s="308"/>
      <c r="Z27" s="308"/>
      <c r="AA27" s="308"/>
      <c r="AB27" s="309"/>
      <c r="AC27" s="194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</row>
    <row r="28" spans="1:40" ht="9.9" customHeight="1" x14ac:dyDescent="0.2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8"/>
      <c r="U28" s="310"/>
      <c r="V28" s="311"/>
      <c r="W28" s="311"/>
      <c r="X28" s="311"/>
      <c r="Y28" s="311"/>
      <c r="Z28" s="311"/>
      <c r="AA28" s="311"/>
      <c r="AB28" s="312"/>
      <c r="AC28" s="197"/>
      <c r="AD28" s="198"/>
      <c r="AE28" s="198"/>
      <c r="AF28" s="304"/>
      <c r="AG28" s="304"/>
      <c r="AH28" s="304"/>
      <c r="AI28" s="198"/>
      <c r="AJ28" s="304" t="s">
        <v>1</v>
      </c>
      <c r="AK28" s="304"/>
      <c r="AL28" s="198"/>
      <c r="AM28" s="198"/>
      <c r="AN28" s="199"/>
    </row>
    <row r="29" spans="1:40" ht="9.9" customHeight="1" x14ac:dyDescent="0.2">
      <c r="A29" s="206"/>
      <c r="B29" s="325"/>
      <c r="C29" s="290"/>
      <c r="D29" s="290"/>
      <c r="E29" s="290"/>
      <c r="F29" s="290"/>
      <c r="G29" s="290"/>
      <c r="H29" s="290"/>
      <c r="I29" s="290"/>
      <c r="J29" s="290"/>
      <c r="K29" s="325"/>
      <c r="L29" s="290"/>
      <c r="M29" s="290"/>
      <c r="N29" s="290"/>
      <c r="O29" s="290"/>
      <c r="P29" s="290"/>
      <c r="Q29" s="290"/>
      <c r="R29" s="290"/>
      <c r="S29" s="290"/>
      <c r="T29" s="208"/>
      <c r="U29" s="310"/>
      <c r="V29" s="311"/>
      <c r="W29" s="311"/>
      <c r="X29" s="311"/>
      <c r="Y29" s="311"/>
      <c r="Z29" s="311"/>
      <c r="AA29" s="311"/>
      <c r="AB29" s="312"/>
      <c r="AC29" s="197"/>
      <c r="AD29" s="198"/>
      <c r="AE29" s="198"/>
      <c r="AF29" s="304"/>
      <c r="AG29" s="304"/>
      <c r="AH29" s="304"/>
      <c r="AI29" s="198"/>
      <c r="AJ29" s="304"/>
      <c r="AK29" s="304"/>
      <c r="AL29" s="198"/>
      <c r="AM29" s="198"/>
      <c r="AN29" s="199"/>
    </row>
    <row r="30" spans="1:40" ht="9.9" customHeight="1" x14ac:dyDescent="0.2">
      <c r="A30" s="206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08"/>
      <c r="U30" s="310"/>
      <c r="V30" s="311"/>
      <c r="W30" s="311"/>
      <c r="X30" s="311"/>
      <c r="Y30" s="311"/>
      <c r="Z30" s="311"/>
      <c r="AA30" s="311"/>
      <c r="AB30" s="312"/>
      <c r="AC30" s="197"/>
      <c r="AD30" s="198"/>
      <c r="AE30" s="198"/>
      <c r="AF30" s="304"/>
      <c r="AG30" s="304"/>
      <c r="AH30" s="304"/>
      <c r="AI30" s="198"/>
      <c r="AJ30" s="304"/>
      <c r="AK30" s="304"/>
      <c r="AL30" s="198"/>
      <c r="AM30" s="198"/>
      <c r="AN30" s="199"/>
    </row>
    <row r="31" spans="1:40" ht="9.9" customHeight="1" x14ac:dyDescent="0.2">
      <c r="A31" s="206"/>
      <c r="B31" s="325" t="s">
        <v>103</v>
      </c>
      <c r="C31" s="290"/>
      <c r="D31" s="290"/>
      <c r="E31" s="290"/>
      <c r="F31" s="290"/>
      <c r="G31" s="290"/>
      <c r="H31" s="290"/>
      <c r="I31" s="290"/>
      <c r="J31" s="290"/>
      <c r="K31" s="325" t="s">
        <v>93</v>
      </c>
      <c r="L31" s="290"/>
      <c r="M31" s="290"/>
      <c r="N31" s="290"/>
      <c r="O31" s="290"/>
      <c r="P31" s="290"/>
      <c r="Q31" s="290"/>
      <c r="R31" s="290"/>
      <c r="S31" s="290"/>
      <c r="T31" s="208"/>
      <c r="U31" s="313"/>
      <c r="V31" s="314"/>
      <c r="W31" s="314"/>
      <c r="X31" s="314"/>
      <c r="Y31" s="314"/>
      <c r="Z31" s="314"/>
      <c r="AA31" s="314"/>
      <c r="AB31" s="315"/>
      <c r="AC31" s="200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2"/>
    </row>
    <row r="32" spans="1:40" ht="9.9" customHeight="1" x14ac:dyDescent="0.2">
      <c r="A32" s="206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08"/>
      <c r="U32" s="307" t="s">
        <v>8</v>
      </c>
      <c r="V32" s="308"/>
      <c r="W32" s="308"/>
      <c r="X32" s="308"/>
      <c r="Y32" s="308"/>
      <c r="Z32" s="308"/>
      <c r="AA32" s="308"/>
      <c r="AB32" s="309"/>
      <c r="AC32" s="194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6"/>
    </row>
    <row r="33" spans="1:40" ht="9.9" customHeight="1" x14ac:dyDescent="0.2">
      <c r="A33" s="206"/>
      <c r="B33" s="209"/>
      <c r="C33" s="190"/>
      <c r="D33" s="190"/>
      <c r="E33" s="190"/>
      <c r="F33" s="190"/>
      <c r="G33" s="190"/>
      <c r="H33" s="209"/>
      <c r="I33" s="190"/>
      <c r="J33" s="190"/>
      <c r="K33" s="325" t="s">
        <v>92</v>
      </c>
      <c r="L33" s="290"/>
      <c r="M33" s="290"/>
      <c r="N33" s="290"/>
      <c r="O33" s="290"/>
      <c r="P33" s="290"/>
      <c r="Q33" s="290"/>
      <c r="R33" s="290"/>
      <c r="S33" s="290"/>
      <c r="T33" s="208"/>
      <c r="U33" s="310"/>
      <c r="V33" s="311"/>
      <c r="W33" s="311"/>
      <c r="X33" s="311"/>
      <c r="Y33" s="311"/>
      <c r="Z33" s="311"/>
      <c r="AA33" s="311"/>
      <c r="AB33" s="312"/>
      <c r="AC33" s="197"/>
      <c r="AD33" s="198"/>
      <c r="AE33" s="305" t="s">
        <v>160</v>
      </c>
      <c r="AF33" s="306"/>
      <c r="AG33" s="306"/>
      <c r="AH33" s="306"/>
      <c r="AI33" s="306"/>
      <c r="AJ33" s="306"/>
      <c r="AK33" s="306"/>
      <c r="AL33" s="306"/>
      <c r="AM33" s="198"/>
      <c r="AN33" s="199"/>
    </row>
    <row r="34" spans="1:40" ht="9.9" customHeight="1" x14ac:dyDescent="0.2">
      <c r="A34" s="206"/>
      <c r="B34" s="190"/>
      <c r="C34" s="190"/>
      <c r="D34" s="190"/>
      <c r="E34" s="190"/>
      <c r="F34" s="190"/>
      <c r="G34" s="190"/>
      <c r="H34" s="190"/>
      <c r="I34" s="190"/>
      <c r="J34" s="190"/>
      <c r="K34" s="290"/>
      <c r="L34" s="290"/>
      <c r="M34" s="290"/>
      <c r="N34" s="290"/>
      <c r="O34" s="290"/>
      <c r="P34" s="290"/>
      <c r="Q34" s="290"/>
      <c r="R34" s="290"/>
      <c r="S34" s="290"/>
      <c r="T34" s="208"/>
      <c r="U34" s="310"/>
      <c r="V34" s="311"/>
      <c r="W34" s="311"/>
      <c r="X34" s="311"/>
      <c r="Y34" s="311"/>
      <c r="Z34" s="311"/>
      <c r="AA34" s="311"/>
      <c r="AB34" s="312"/>
      <c r="AC34" s="197"/>
      <c r="AD34" s="198"/>
      <c r="AE34" s="306"/>
      <c r="AF34" s="306"/>
      <c r="AG34" s="306"/>
      <c r="AH34" s="306"/>
      <c r="AI34" s="306"/>
      <c r="AJ34" s="306"/>
      <c r="AK34" s="306"/>
      <c r="AL34" s="306"/>
      <c r="AM34" s="198"/>
      <c r="AN34" s="199"/>
    </row>
    <row r="35" spans="1:40" ht="9.9" customHeight="1" x14ac:dyDescent="0.2">
      <c r="A35" s="206"/>
      <c r="B35" s="209"/>
      <c r="C35" s="190"/>
      <c r="D35" s="190"/>
      <c r="E35" s="190"/>
      <c r="F35" s="190"/>
      <c r="G35" s="190"/>
      <c r="H35" s="209"/>
      <c r="I35" s="190"/>
      <c r="J35" s="190"/>
      <c r="K35" s="325" t="s">
        <v>136</v>
      </c>
      <c r="L35" s="290"/>
      <c r="M35" s="290"/>
      <c r="N35" s="290"/>
      <c r="O35" s="290"/>
      <c r="P35" s="290"/>
      <c r="Q35" s="290"/>
      <c r="R35" s="290"/>
      <c r="S35" s="290"/>
      <c r="T35" s="208"/>
      <c r="U35" s="310"/>
      <c r="V35" s="311"/>
      <c r="W35" s="311"/>
      <c r="X35" s="311"/>
      <c r="Y35" s="311"/>
      <c r="Z35" s="311"/>
      <c r="AA35" s="311"/>
      <c r="AB35" s="312"/>
      <c r="AC35" s="197"/>
      <c r="AD35" s="198"/>
      <c r="AE35" s="306"/>
      <c r="AF35" s="306"/>
      <c r="AG35" s="306"/>
      <c r="AH35" s="306"/>
      <c r="AI35" s="306"/>
      <c r="AJ35" s="306"/>
      <c r="AK35" s="306"/>
      <c r="AL35" s="306"/>
      <c r="AM35" s="198"/>
      <c r="AN35" s="199"/>
    </row>
    <row r="36" spans="1:40" ht="9.9" customHeight="1" x14ac:dyDescent="0.2">
      <c r="A36" s="206"/>
      <c r="B36" s="190"/>
      <c r="C36" s="190"/>
      <c r="D36" s="190"/>
      <c r="E36" s="190"/>
      <c r="F36" s="190"/>
      <c r="G36" s="190"/>
      <c r="H36" s="190"/>
      <c r="I36" s="190"/>
      <c r="J36" s="190"/>
      <c r="K36" s="290"/>
      <c r="L36" s="290"/>
      <c r="M36" s="290"/>
      <c r="N36" s="290"/>
      <c r="O36" s="290"/>
      <c r="P36" s="290"/>
      <c r="Q36" s="290"/>
      <c r="R36" s="290"/>
      <c r="S36" s="290"/>
      <c r="T36" s="208"/>
      <c r="U36" s="313"/>
      <c r="V36" s="314"/>
      <c r="W36" s="314"/>
      <c r="X36" s="314"/>
      <c r="Y36" s="314"/>
      <c r="Z36" s="314"/>
      <c r="AA36" s="314"/>
      <c r="AB36" s="315"/>
      <c r="AC36" s="200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</row>
    <row r="37" spans="1:40" ht="9.9" customHeight="1" x14ac:dyDescent="0.2">
      <c r="A37" s="206"/>
      <c r="B37" s="209"/>
      <c r="C37" s="190"/>
      <c r="D37" s="190"/>
      <c r="E37" s="190"/>
      <c r="F37" s="190"/>
      <c r="G37" s="190"/>
      <c r="H37" s="209"/>
      <c r="I37" s="190"/>
      <c r="J37" s="190"/>
      <c r="K37" s="325" t="s">
        <v>94</v>
      </c>
      <c r="L37" s="290"/>
      <c r="M37" s="290"/>
      <c r="N37" s="290"/>
      <c r="O37" s="290"/>
      <c r="P37" s="290"/>
      <c r="Q37" s="290"/>
      <c r="R37" s="290"/>
      <c r="S37" s="290"/>
      <c r="T37" s="208"/>
      <c r="U37" s="307" t="s">
        <v>34</v>
      </c>
      <c r="V37" s="308"/>
      <c r="W37" s="308"/>
      <c r="X37" s="308"/>
      <c r="Y37" s="308"/>
      <c r="Z37" s="308"/>
      <c r="AA37" s="308"/>
      <c r="AB37" s="309"/>
      <c r="AC37" s="194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6"/>
    </row>
    <row r="38" spans="1:40" ht="9.9" customHeight="1" x14ac:dyDescent="0.2">
      <c r="A38" s="206"/>
      <c r="B38" s="190"/>
      <c r="C38" s="190"/>
      <c r="D38" s="190"/>
      <c r="E38" s="190"/>
      <c r="F38" s="190"/>
      <c r="G38" s="190"/>
      <c r="H38" s="190"/>
      <c r="I38" s="190"/>
      <c r="J38" s="190"/>
      <c r="K38" s="290"/>
      <c r="L38" s="290"/>
      <c r="M38" s="290"/>
      <c r="N38" s="290"/>
      <c r="O38" s="290"/>
      <c r="P38" s="290"/>
      <c r="Q38" s="290"/>
      <c r="R38" s="290"/>
      <c r="S38" s="290"/>
      <c r="T38" s="208"/>
      <c r="U38" s="310"/>
      <c r="V38" s="311"/>
      <c r="W38" s="311"/>
      <c r="X38" s="311"/>
      <c r="Y38" s="311"/>
      <c r="Z38" s="311"/>
      <c r="AA38" s="311"/>
      <c r="AB38" s="312"/>
      <c r="AC38" s="197"/>
      <c r="AD38" s="198"/>
      <c r="AE38" s="305">
        <v>45382</v>
      </c>
      <c r="AF38" s="306"/>
      <c r="AG38" s="306"/>
      <c r="AH38" s="306"/>
      <c r="AI38" s="306"/>
      <c r="AJ38" s="306"/>
      <c r="AK38" s="306"/>
      <c r="AL38" s="306"/>
      <c r="AM38" s="198"/>
      <c r="AN38" s="199"/>
    </row>
    <row r="39" spans="1:40" ht="9.9" customHeight="1" x14ac:dyDescent="0.2">
      <c r="A39" s="206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8"/>
      <c r="U39" s="310"/>
      <c r="V39" s="311"/>
      <c r="W39" s="311"/>
      <c r="X39" s="311"/>
      <c r="Y39" s="311"/>
      <c r="Z39" s="311"/>
      <c r="AA39" s="311"/>
      <c r="AB39" s="312"/>
      <c r="AC39" s="197"/>
      <c r="AD39" s="198"/>
      <c r="AE39" s="306"/>
      <c r="AF39" s="306"/>
      <c r="AG39" s="306"/>
      <c r="AH39" s="306"/>
      <c r="AI39" s="306"/>
      <c r="AJ39" s="306"/>
      <c r="AK39" s="306"/>
      <c r="AL39" s="306"/>
      <c r="AM39" s="198"/>
      <c r="AN39" s="199"/>
    </row>
    <row r="40" spans="1:40" ht="9.9" customHeight="1" x14ac:dyDescent="0.2">
      <c r="A40" s="20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8"/>
      <c r="U40" s="310"/>
      <c r="V40" s="311"/>
      <c r="W40" s="311"/>
      <c r="X40" s="311"/>
      <c r="Y40" s="311"/>
      <c r="Z40" s="311"/>
      <c r="AA40" s="311"/>
      <c r="AB40" s="312"/>
      <c r="AC40" s="197"/>
      <c r="AD40" s="198"/>
      <c r="AE40" s="306"/>
      <c r="AF40" s="306"/>
      <c r="AG40" s="306"/>
      <c r="AH40" s="306"/>
      <c r="AI40" s="306"/>
      <c r="AJ40" s="306"/>
      <c r="AK40" s="306"/>
      <c r="AL40" s="306"/>
      <c r="AM40" s="198"/>
      <c r="AN40" s="199"/>
    </row>
    <row r="41" spans="1:40" ht="9.9" customHeight="1" x14ac:dyDescent="0.2">
      <c r="A41" s="206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8"/>
      <c r="U41" s="313"/>
      <c r="V41" s="314"/>
      <c r="W41" s="314"/>
      <c r="X41" s="314"/>
      <c r="Y41" s="314"/>
      <c r="Z41" s="314"/>
      <c r="AA41" s="314"/>
      <c r="AB41" s="315"/>
      <c r="AC41" s="200"/>
      <c r="AD41" s="201"/>
      <c r="AE41" s="201"/>
      <c r="AF41" s="201"/>
      <c r="AG41" s="201"/>
      <c r="AH41" s="210"/>
      <c r="AI41" s="201"/>
      <c r="AJ41" s="201"/>
      <c r="AK41" s="201"/>
      <c r="AL41" s="201"/>
      <c r="AM41" s="201"/>
      <c r="AN41" s="202"/>
    </row>
    <row r="42" spans="1:40" ht="9.9" customHeight="1" x14ac:dyDescent="0.2">
      <c r="A42" s="206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8"/>
      <c r="U42" s="307" t="s">
        <v>114</v>
      </c>
      <c r="V42" s="308"/>
      <c r="W42" s="308"/>
      <c r="X42" s="308"/>
      <c r="Y42" s="308"/>
      <c r="Z42" s="308"/>
      <c r="AA42" s="308"/>
      <c r="AB42" s="309"/>
      <c r="AC42" s="194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6"/>
    </row>
    <row r="43" spans="1:40" ht="9.9" customHeight="1" x14ac:dyDescent="0.2">
      <c r="A43" s="206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8"/>
      <c r="U43" s="310"/>
      <c r="V43" s="311"/>
      <c r="W43" s="311"/>
      <c r="X43" s="311"/>
      <c r="Y43" s="311"/>
      <c r="Z43" s="311"/>
      <c r="AA43" s="311"/>
      <c r="AB43" s="312"/>
      <c r="AC43" s="197"/>
      <c r="AD43" s="198"/>
      <c r="AE43" s="198"/>
      <c r="AF43" s="327"/>
      <c r="AG43" s="328"/>
      <c r="AH43" s="328"/>
      <c r="AI43" s="328"/>
      <c r="AJ43" s="328"/>
      <c r="AK43" s="328"/>
      <c r="AL43" s="198"/>
      <c r="AM43" s="198"/>
      <c r="AN43" s="199"/>
    </row>
    <row r="44" spans="1:40" ht="9.9" customHeight="1" x14ac:dyDescent="0.2">
      <c r="A44" s="206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8"/>
      <c r="U44" s="310"/>
      <c r="V44" s="311"/>
      <c r="W44" s="311"/>
      <c r="X44" s="311"/>
      <c r="Y44" s="311"/>
      <c r="Z44" s="311"/>
      <c r="AA44" s="311"/>
      <c r="AB44" s="312"/>
      <c r="AC44" s="197"/>
      <c r="AD44" s="198"/>
      <c r="AE44" s="198"/>
      <c r="AF44" s="328"/>
      <c r="AG44" s="328"/>
      <c r="AH44" s="328"/>
      <c r="AI44" s="328"/>
      <c r="AJ44" s="328"/>
      <c r="AK44" s="328"/>
      <c r="AL44" s="198"/>
      <c r="AM44" s="198"/>
      <c r="AN44" s="199"/>
    </row>
    <row r="45" spans="1:40" ht="9.9" customHeight="1" x14ac:dyDescent="0.2">
      <c r="A45" s="20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209"/>
      <c r="S45" s="209"/>
      <c r="T45" s="208"/>
      <c r="U45" s="310"/>
      <c r="V45" s="311"/>
      <c r="W45" s="311"/>
      <c r="X45" s="311"/>
      <c r="Y45" s="311"/>
      <c r="Z45" s="311"/>
      <c r="AA45" s="311"/>
      <c r="AB45" s="312"/>
      <c r="AC45" s="197"/>
      <c r="AD45" s="198"/>
      <c r="AE45" s="198"/>
      <c r="AF45" s="328"/>
      <c r="AG45" s="328"/>
      <c r="AH45" s="328"/>
      <c r="AI45" s="328"/>
      <c r="AJ45" s="328"/>
      <c r="AK45" s="328"/>
      <c r="AL45" s="198"/>
      <c r="AM45" s="198"/>
      <c r="AN45" s="199"/>
    </row>
    <row r="46" spans="1:40" ht="9.9" customHeight="1" x14ac:dyDescent="0.2">
      <c r="A46" s="20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209"/>
      <c r="S46" s="209"/>
      <c r="T46" s="208"/>
      <c r="U46" s="313"/>
      <c r="V46" s="314"/>
      <c r="W46" s="314"/>
      <c r="X46" s="314"/>
      <c r="Y46" s="314"/>
      <c r="Z46" s="314"/>
      <c r="AA46" s="314"/>
      <c r="AB46" s="315"/>
      <c r="AC46" s="200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2"/>
    </row>
    <row r="47" spans="1:40" ht="9.9" customHeight="1" x14ac:dyDescent="0.2">
      <c r="A47" s="206"/>
      <c r="B47" s="326" t="s">
        <v>117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209"/>
      <c r="S47" s="209"/>
      <c r="T47" s="208"/>
      <c r="U47" s="329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1"/>
    </row>
    <row r="48" spans="1:40" ht="9.9" customHeight="1" x14ac:dyDescent="0.2">
      <c r="A48" s="20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209"/>
      <c r="S48" s="209"/>
      <c r="T48" s="208"/>
      <c r="U48" s="319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8"/>
    </row>
    <row r="49" spans="1:40" ht="9.9" customHeight="1" x14ac:dyDescent="0.2">
      <c r="A49" s="206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8"/>
      <c r="U49" s="316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8"/>
    </row>
    <row r="50" spans="1:40" ht="9.9" customHeight="1" x14ac:dyDescent="0.2">
      <c r="A50" s="206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8"/>
      <c r="U50" s="319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8"/>
    </row>
    <row r="51" spans="1:40" ht="9.9" customHeight="1" x14ac:dyDescent="0.2">
      <c r="A51" s="206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8"/>
      <c r="U51" s="32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321"/>
    </row>
    <row r="52" spans="1:40" ht="9.9" customHeight="1" x14ac:dyDescent="0.2">
      <c r="A52" s="206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8"/>
      <c r="U52" s="32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321"/>
    </row>
    <row r="53" spans="1:40" ht="9.9" customHeight="1" x14ac:dyDescent="0.2">
      <c r="A53" s="206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8"/>
      <c r="U53" s="32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321"/>
    </row>
    <row r="54" spans="1:40" ht="9.9" customHeight="1" x14ac:dyDescent="0.2">
      <c r="A54" s="206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8"/>
      <c r="U54" s="32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321"/>
    </row>
    <row r="55" spans="1:40" ht="9.9" customHeight="1" x14ac:dyDescent="0.2">
      <c r="A55" s="211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3"/>
      <c r="U55" s="322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4"/>
    </row>
    <row r="56" spans="1:40" ht="9.9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63" t="s">
        <v>95</v>
      </c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33"/>
      <c r="AB56" s="9"/>
      <c r="AC56" s="9"/>
      <c r="AD56" s="9"/>
      <c r="AE56" s="9"/>
      <c r="AF56" s="9"/>
      <c r="AG56" s="9"/>
      <c r="AH56" s="266" t="s">
        <v>9</v>
      </c>
      <c r="AI56" s="267"/>
      <c r="AJ56" s="267"/>
      <c r="AK56" s="267"/>
      <c r="AL56" s="9"/>
      <c r="AM56" s="9"/>
      <c r="AN56" s="9"/>
    </row>
    <row r="57" spans="1:40" ht="7.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34"/>
      <c r="AB57" s="10"/>
      <c r="AC57" s="10"/>
      <c r="AD57" s="10"/>
      <c r="AE57" s="10"/>
      <c r="AF57" s="10"/>
      <c r="AG57" s="10"/>
      <c r="AH57" s="268"/>
      <c r="AI57" s="268"/>
      <c r="AJ57" s="268"/>
      <c r="AK57" s="268"/>
      <c r="AL57" s="10"/>
      <c r="AM57" s="10"/>
      <c r="AN57" s="10"/>
    </row>
    <row r="58" spans="1:40" ht="9.9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34"/>
      <c r="AB58" s="10"/>
      <c r="AC58" s="10"/>
      <c r="AD58" s="10"/>
      <c r="AE58" s="10"/>
      <c r="AF58" s="10"/>
      <c r="AG58" s="10"/>
      <c r="AH58" s="144"/>
      <c r="AI58" s="144"/>
      <c r="AJ58" s="144"/>
      <c r="AK58" s="144"/>
      <c r="AL58" s="10"/>
      <c r="AM58" s="10"/>
      <c r="AN58" s="10"/>
    </row>
    <row r="59" spans="1:40" ht="9.9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34"/>
      <c r="AB59" s="10"/>
      <c r="AC59" s="10"/>
      <c r="AD59" s="10"/>
      <c r="AE59" s="10"/>
      <c r="AF59" s="10"/>
      <c r="AG59" s="10"/>
      <c r="AH59" s="144"/>
      <c r="AI59" s="144"/>
      <c r="AJ59" s="144"/>
      <c r="AK59" s="144"/>
      <c r="AL59" s="10"/>
      <c r="AM59" s="10"/>
      <c r="AN59" s="10"/>
    </row>
    <row r="60" spans="1:40" ht="9.9" customHeight="1" x14ac:dyDescent="0.2">
      <c r="AG60" s="146"/>
      <c r="AK60" s="279" t="s">
        <v>153</v>
      </c>
      <c r="AL60" s="280"/>
      <c r="AM60" s="280"/>
      <c r="AN60" s="280"/>
    </row>
    <row r="61" spans="1:40" ht="9.9" customHeight="1" x14ac:dyDescent="0.2">
      <c r="AG61" s="145"/>
      <c r="AK61" s="281"/>
      <c r="AL61" s="281"/>
      <c r="AM61" s="281"/>
      <c r="AN61" s="281"/>
    </row>
    <row r="62" spans="1:40" ht="9.9" customHeight="1" x14ac:dyDescent="0.2">
      <c r="A62" s="282" t="s">
        <v>154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83"/>
    </row>
    <row r="63" spans="1:40" ht="9.9" customHeight="1" x14ac:dyDescent="0.2">
      <c r="A63" s="284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85"/>
    </row>
    <row r="64" spans="1:40" ht="9.9" customHeight="1" x14ac:dyDescent="0.2">
      <c r="A64" s="286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8"/>
    </row>
    <row r="65" spans="1:40" ht="9.9" customHeight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7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174"/>
    </row>
    <row r="66" spans="1:40" ht="9.9" customHeight="1" x14ac:dyDescent="0.2">
      <c r="A66" s="2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174"/>
    </row>
    <row r="67" spans="1:40" ht="9.9" customHeight="1" x14ac:dyDescent="0.2">
      <c r="A67" s="2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174"/>
    </row>
    <row r="68" spans="1:40" ht="9.9" customHeight="1" x14ac:dyDescent="0.2">
      <c r="A68" s="2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174"/>
    </row>
    <row r="69" spans="1:40" ht="9.9" customHeight="1" x14ac:dyDescent="0.2">
      <c r="A69" s="2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174"/>
    </row>
    <row r="70" spans="1:40" ht="9.9" customHeight="1" x14ac:dyDescent="0.2">
      <c r="A70" s="2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174"/>
    </row>
    <row r="71" spans="1:40" ht="9.9" customHeight="1" x14ac:dyDescent="0.2">
      <c r="A71" s="2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174"/>
    </row>
    <row r="72" spans="1:40" ht="9.9" customHeight="1" x14ac:dyDescent="0.2">
      <c r="A72" s="2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174"/>
    </row>
    <row r="73" spans="1:40" ht="9.9" customHeight="1" x14ac:dyDescent="0.2">
      <c r="A73" s="2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174"/>
    </row>
    <row r="74" spans="1:40" ht="9.9" customHeight="1" x14ac:dyDescent="0.2">
      <c r="A74" s="2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174"/>
    </row>
    <row r="75" spans="1:40" ht="9.9" customHeight="1" x14ac:dyDescent="0.2">
      <c r="A75" s="2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174"/>
    </row>
    <row r="76" spans="1:40" ht="9.9" customHeight="1" x14ac:dyDescent="0.2">
      <c r="A76" s="2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174"/>
    </row>
    <row r="77" spans="1:40" ht="9.9" customHeight="1" x14ac:dyDescent="0.2">
      <c r="A77" s="2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174"/>
    </row>
    <row r="78" spans="1:40" ht="9.9" customHeight="1" x14ac:dyDescent="0.2">
      <c r="A78" s="2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174"/>
    </row>
    <row r="79" spans="1:40" ht="9.9" customHeight="1" x14ac:dyDescent="0.2">
      <c r="A79" s="2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174"/>
    </row>
    <row r="80" spans="1:40" ht="9.9" customHeight="1" x14ac:dyDescent="0.2">
      <c r="A80" s="2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174"/>
    </row>
    <row r="81" spans="1:40" ht="9.9" customHeight="1" x14ac:dyDescent="0.2">
      <c r="A81" s="2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174"/>
    </row>
    <row r="82" spans="1:40" ht="9.9" customHeight="1" x14ac:dyDescent="0.2">
      <c r="A82" s="2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174"/>
    </row>
    <row r="83" spans="1:40" ht="9.9" customHeight="1" x14ac:dyDescent="0.2">
      <c r="A83" s="2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174"/>
    </row>
    <row r="84" spans="1:40" ht="9.9" customHeight="1" x14ac:dyDescent="0.2">
      <c r="A84" s="2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174"/>
    </row>
    <row r="85" spans="1:40" ht="9.9" customHeight="1" x14ac:dyDescent="0.2">
      <c r="A85" s="2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174"/>
    </row>
    <row r="86" spans="1:40" ht="9.9" customHeight="1" x14ac:dyDescent="0.2">
      <c r="A86" s="2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174"/>
    </row>
    <row r="87" spans="1:40" ht="9.9" customHeight="1" x14ac:dyDescent="0.2">
      <c r="A87" s="2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174"/>
    </row>
    <row r="88" spans="1:40" ht="9.9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174"/>
    </row>
    <row r="89" spans="1:40" ht="9.9" customHeight="1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174"/>
    </row>
    <row r="90" spans="1:40" ht="9.9" customHeight="1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174"/>
    </row>
    <row r="91" spans="1:40" ht="9.9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174"/>
    </row>
    <row r="92" spans="1:40" ht="9.9" customHeight="1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174"/>
    </row>
    <row r="93" spans="1:40" ht="9.9" customHeight="1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75"/>
      <c r="S93" s="175"/>
      <c r="T93" s="175"/>
      <c r="U93" s="175"/>
      <c r="V93" s="176"/>
      <c r="W93" s="177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174"/>
    </row>
    <row r="94" spans="1:40" ht="9.9" customHeight="1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174"/>
    </row>
    <row r="95" spans="1:40" ht="9.9" customHeight="1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78"/>
      <c r="S95" s="175"/>
      <c r="T95" s="175"/>
      <c r="U95" s="175"/>
      <c r="V95" s="179"/>
      <c r="W95" s="177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174"/>
    </row>
    <row r="96" spans="1:40" ht="9.9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174"/>
    </row>
    <row r="97" spans="1:40" ht="9.9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75"/>
      <c r="S97" s="175"/>
      <c r="T97" s="175"/>
      <c r="U97" s="175"/>
      <c r="V97" s="176"/>
      <c r="W97" s="180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174"/>
    </row>
    <row r="98" spans="1:40" ht="9.9" customHeight="1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81"/>
      <c r="W98" s="181"/>
      <c r="X98" s="181"/>
      <c r="Y98" s="181"/>
      <c r="Z98" s="181"/>
      <c r="AA98" s="181"/>
      <c r="AB98" s="181"/>
      <c r="AC98" s="3"/>
      <c r="AD98" s="3"/>
      <c r="AE98" s="279"/>
      <c r="AF98" s="279"/>
      <c r="AG98" s="3"/>
      <c r="AH98" s="3"/>
      <c r="AI98" s="3"/>
      <c r="AJ98" s="3"/>
      <c r="AK98" s="3"/>
      <c r="AL98" s="3"/>
      <c r="AM98" s="3"/>
      <c r="AN98" s="174"/>
    </row>
    <row r="99" spans="1:40" ht="9.9" customHeight="1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174"/>
    </row>
    <row r="100" spans="1:40" ht="9.9" customHeight="1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174"/>
    </row>
    <row r="101" spans="1:40" ht="9.9" customHeight="1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174"/>
    </row>
    <row r="102" spans="1:40" ht="9.9" customHeight="1" x14ac:dyDescent="0.2">
      <c r="A102" s="2"/>
      <c r="B102" s="3"/>
      <c r="C102" s="269" t="s">
        <v>155</v>
      </c>
      <c r="D102" s="290"/>
      <c r="E102" s="290"/>
      <c r="F102" s="290"/>
      <c r="G102" s="290"/>
      <c r="H102" s="290"/>
      <c r="I102" s="290"/>
      <c r="J102" s="290"/>
      <c r="K102" s="290"/>
      <c r="L102" s="3"/>
      <c r="M102" s="272"/>
      <c r="N102" s="272"/>
      <c r="O102" s="272"/>
      <c r="P102" s="272"/>
      <c r="Q102" s="272"/>
      <c r="R102" s="273" t="s">
        <v>11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174"/>
    </row>
    <row r="103" spans="1:40" ht="9.9" customHeight="1" x14ac:dyDescent="0.2">
      <c r="A103" s="2"/>
      <c r="B103" s="3"/>
      <c r="C103" s="290"/>
      <c r="D103" s="290"/>
      <c r="E103" s="290"/>
      <c r="F103" s="290"/>
      <c r="G103" s="290"/>
      <c r="H103" s="290"/>
      <c r="I103" s="290"/>
      <c r="J103" s="290"/>
      <c r="K103" s="290"/>
      <c r="L103" s="3"/>
      <c r="M103" s="272"/>
      <c r="N103" s="272"/>
      <c r="O103" s="272"/>
      <c r="P103" s="272"/>
      <c r="Q103" s="272"/>
      <c r="R103" s="27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174"/>
    </row>
    <row r="104" spans="1:40" ht="9.9" customHeight="1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14"/>
      <c r="N104" s="214"/>
      <c r="O104" s="214"/>
      <c r="P104" s="214"/>
      <c r="Q104" s="214"/>
      <c r="R104" s="177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174"/>
    </row>
    <row r="105" spans="1:40" ht="9.9" customHeight="1" x14ac:dyDescent="0.2">
      <c r="A105" s="2"/>
      <c r="B105" s="3"/>
      <c r="C105" s="3"/>
      <c r="D105" s="3"/>
      <c r="E105" s="3"/>
      <c r="F105" s="3"/>
      <c r="G105" s="269" t="s">
        <v>156</v>
      </c>
      <c r="H105" s="270"/>
      <c r="I105" s="270"/>
      <c r="J105" s="270"/>
      <c r="K105" s="270"/>
      <c r="L105" s="3"/>
      <c r="M105" s="272"/>
      <c r="N105" s="272"/>
      <c r="O105" s="272"/>
      <c r="P105" s="272"/>
      <c r="Q105" s="272"/>
      <c r="R105" s="273" t="s">
        <v>11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174"/>
    </row>
    <row r="106" spans="1:40" ht="9.9" customHeight="1" x14ac:dyDescent="0.2">
      <c r="A106" s="2"/>
      <c r="B106" s="3"/>
      <c r="C106" s="3"/>
      <c r="D106" s="3"/>
      <c r="E106" s="3"/>
      <c r="F106" s="3"/>
      <c r="G106" s="271"/>
      <c r="H106" s="271"/>
      <c r="I106" s="271"/>
      <c r="J106" s="271"/>
      <c r="K106" s="271"/>
      <c r="L106" s="3"/>
      <c r="M106" s="272"/>
      <c r="N106" s="272"/>
      <c r="O106" s="272"/>
      <c r="P106" s="272"/>
      <c r="Q106" s="272"/>
      <c r="R106" s="27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174"/>
    </row>
    <row r="107" spans="1:40" ht="9.9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14"/>
      <c r="N107" s="214"/>
      <c r="O107" s="214"/>
      <c r="P107" s="214"/>
      <c r="Q107" s="214"/>
      <c r="R107" s="177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174"/>
    </row>
    <row r="108" spans="1:40" ht="9.9" customHeight="1" x14ac:dyDescent="0.2">
      <c r="A108" s="2"/>
      <c r="B108" s="3"/>
      <c r="C108" s="3"/>
      <c r="D108" s="3"/>
      <c r="E108" s="3"/>
      <c r="F108" s="3"/>
      <c r="G108" s="269" t="s">
        <v>157</v>
      </c>
      <c r="H108" s="270"/>
      <c r="I108" s="270"/>
      <c r="J108" s="270"/>
      <c r="K108" s="270"/>
      <c r="L108" s="3"/>
      <c r="M108" s="275"/>
      <c r="N108" s="276"/>
      <c r="O108" s="276"/>
      <c r="P108" s="276"/>
      <c r="Q108" s="276"/>
      <c r="R108" s="273" t="s">
        <v>11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174"/>
    </row>
    <row r="109" spans="1:40" ht="9.9" customHeight="1" x14ac:dyDescent="0.2">
      <c r="A109" s="4"/>
      <c r="B109" s="5"/>
      <c r="C109" s="5"/>
      <c r="D109" s="5"/>
      <c r="E109" s="5"/>
      <c r="F109" s="5"/>
      <c r="G109" s="274"/>
      <c r="H109" s="274"/>
      <c r="I109" s="274"/>
      <c r="J109" s="274"/>
      <c r="K109" s="274"/>
      <c r="L109" s="5"/>
      <c r="M109" s="277"/>
      <c r="N109" s="277"/>
      <c r="O109" s="277"/>
      <c r="P109" s="277"/>
      <c r="Q109" s="277"/>
      <c r="R109" s="278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82"/>
    </row>
    <row r="110" spans="1:40" ht="9.9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63" t="str">
        <f>P56</f>
        <v>工　　事　　設　　計　　用　　紙</v>
      </c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133"/>
      <c r="AB110" s="9"/>
      <c r="AC110" s="9"/>
      <c r="AD110" s="9"/>
      <c r="AE110" s="9"/>
      <c r="AF110" s="9"/>
      <c r="AG110" s="9"/>
      <c r="AH110" s="266" t="s">
        <v>158</v>
      </c>
      <c r="AI110" s="267"/>
      <c r="AJ110" s="267"/>
      <c r="AK110" s="267"/>
      <c r="AL110" s="9"/>
      <c r="AM110" s="9"/>
      <c r="AN110" s="9"/>
    </row>
    <row r="111" spans="1:40" ht="7.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134"/>
      <c r="AB111" s="10"/>
      <c r="AC111" s="10"/>
      <c r="AD111" s="10"/>
      <c r="AE111" s="10"/>
      <c r="AF111" s="10"/>
      <c r="AG111" s="10"/>
      <c r="AH111" s="268"/>
      <c r="AI111" s="268"/>
      <c r="AJ111" s="268"/>
      <c r="AK111" s="268"/>
      <c r="AL111" s="10"/>
      <c r="AM111" s="10"/>
      <c r="AN111" s="10"/>
    </row>
    <row r="112" spans="1:40" ht="9.9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9.9" customHeight="1" x14ac:dyDescent="0.2"/>
    <row r="115" spans="1:40" ht="9.9" customHeight="1" x14ac:dyDescent="0.2"/>
    <row r="116" spans="1:40" ht="9.9" customHeight="1" x14ac:dyDescent="0.2"/>
    <row r="117" spans="1:40" ht="9.9" customHeight="1" x14ac:dyDescent="0.2"/>
    <row r="118" spans="1:40" ht="9.9" customHeight="1" x14ac:dyDescent="0.2"/>
    <row r="119" spans="1:40" ht="9.9" customHeight="1" x14ac:dyDescent="0.2"/>
    <row r="120" spans="1:40" ht="9.9" customHeight="1" x14ac:dyDescent="0.2"/>
    <row r="121" spans="1:40" ht="9.9" customHeight="1" x14ac:dyDescent="0.2"/>
    <row r="122" spans="1:40" ht="9.9" customHeight="1" x14ac:dyDescent="0.2"/>
    <row r="123" spans="1:40" ht="9.9" customHeight="1" x14ac:dyDescent="0.2"/>
    <row r="124" spans="1:40" ht="9.9" customHeight="1" x14ac:dyDescent="0.2"/>
    <row r="125" spans="1:40" ht="9.9" customHeight="1" x14ac:dyDescent="0.2"/>
    <row r="126" spans="1:40" ht="9.9" customHeight="1" x14ac:dyDescent="0.2"/>
    <row r="127" spans="1:40" ht="9.9" customHeight="1" x14ac:dyDescent="0.2"/>
    <row r="128" spans="1:40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  <row r="156" ht="9.9" customHeight="1" x14ac:dyDescent="0.2"/>
    <row r="157" ht="9.9" customHeight="1" x14ac:dyDescent="0.2"/>
    <row r="158" ht="9.9" customHeight="1" x14ac:dyDescent="0.2"/>
    <row r="159" ht="9.9" customHeight="1" x14ac:dyDescent="0.2"/>
    <row r="160" ht="9.9" customHeight="1" x14ac:dyDescent="0.2"/>
    <row r="161" ht="9.9" customHeight="1" x14ac:dyDescent="0.2"/>
    <row r="162" ht="9.9" customHeight="1" x14ac:dyDescent="0.2"/>
    <row r="163" ht="9.9" customHeight="1" x14ac:dyDescent="0.2"/>
    <row r="164" ht="9.9" customHeight="1" x14ac:dyDescent="0.2"/>
    <row r="165" ht="9.9" customHeight="1" x14ac:dyDescent="0.2"/>
    <row r="166" ht="7.5" customHeight="1" x14ac:dyDescent="0.2"/>
    <row r="167" ht="9.9" customHeight="1" x14ac:dyDescent="0.2"/>
    <row r="168" ht="9.9" customHeight="1" x14ac:dyDescent="0.2"/>
    <row r="169" ht="9.9" customHeight="1" x14ac:dyDescent="0.2"/>
    <row r="170" ht="9.9" customHeight="1" x14ac:dyDescent="0.2"/>
    <row r="171" ht="9.9" customHeight="1" x14ac:dyDescent="0.2"/>
    <row r="172" ht="9.9" customHeight="1" x14ac:dyDescent="0.2"/>
    <row r="173" ht="9.9" customHeight="1" x14ac:dyDescent="0.2"/>
    <row r="174" ht="9.9" customHeight="1" x14ac:dyDescent="0.2"/>
    <row r="175" ht="9.9" customHeight="1" x14ac:dyDescent="0.2"/>
    <row r="176" ht="9.9" customHeight="1" x14ac:dyDescent="0.2"/>
    <row r="177" ht="9.9" customHeight="1" x14ac:dyDescent="0.2"/>
    <row r="178" ht="9.9" customHeight="1" x14ac:dyDescent="0.2"/>
    <row r="179" ht="9.9" customHeight="1" x14ac:dyDescent="0.2"/>
    <row r="180" ht="9.9" customHeight="1" x14ac:dyDescent="0.2"/>
    <row r="181" ht="9.9" customHeight="1" x14ac:dyDescent="0.2"/>
    <row r="182" ht="9.9" customHeight="1" x14ac:dyDescent="0.2"/>
    <row r="183" ht="9.9" customHeight="1" x14ac:dyDescent="0.2"/>
    <row r="184" ht="9.9" customHeight="1" x14ac:dyDescent="0.2"/>
    <row r="185" ht="9.9" customHeight="1" x14ac:dyDescent="0.2"/>
    <row r="186" ht="9.9" customHeight="1" x14ac:dyDescent="0.2"/>
    <row r="187" ht="9.9" customHeight="1" x14ac:dyDescent="0.2"/>
    <row r="188" ht="9.9" customHeight="1" x14ac:dyDescent="0.2"/>
    <row r="189" ht="9.9" customHeight="1" x14ac:dyDescent="0.2"/>
    <row r="190" ht="9.9" customHeight="1" x14ac:dyDescent="0.2"/>
    <row r="191" ht="9.9" customHeight="1" x14ac:dyDescent="0.2"/>
    <row r="192" ht="9.9" customHeight="1" x14ac:dyDescent="0.2"/>
    <row r="193" ht="9.9" customHeight="1" x14ac:dyDescent="0.2"/>
    <row r="194" ht="9.9" customHeight="1" x14ac:dyDescent="0.2"/>
    <row r="195" ht="9.9" customHeight="1" x14ac:dyDescent="0.2"/>
    <row r="196" ht="9.9" customHeight="1" x14ac:dyDescent="0.2"/>
    <row r="197" ht="9.9" customHeight="1" x14ac:dyDescent="0.2"/>
    <row r="198" ht="9.9" customHeight="1" x14ac:dyDescent="0.2"/>
    <row r="199" ht="9.9" customHeight="1" x14ac:dyDescent="0.2"/>
    <row r="200" ht="9.9" customHeight="1" x14ac:dyDescent="0.2"/>
    <row r="201" ht="9.9" customHeight="1" x14ac:dyDescent="0.2"/>
    <row r="202" ht="9.9" customHeight="1" x14ac:dyDescent="0.2"/>
    <row r="203" ht="9.9" customHeight="1" x14ac:dyDescent="0.2"/>
    <row r="204" ht="9.9" customHeight="1" x14ac:dyDescent="0.2"/>
    <row r="205" ht="9.9" customHeight="1" x14ac:dyDescent="0.2"/>
    <row r="206" ht="9.9" customHeight="1" x14ac:dyDescent="0.2"/>
    <row r="207" ht="9.9" customHeight="1" x14ac:dyDescent="0.2"/>
    <row r="208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7.5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7.5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spans="1:40" s="11" customFormat="1" ht="9.9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s="11" customFormat="1" ht="9.9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s="11" customFormat="1" ht="9.9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11" customFormat="1" ht="9.9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s="11" customFormat="1" ht="9.9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s="11" customFormat="1" ht="9.9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11" customFormat="1" ht="9.9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11" customFormat="1" ht="9.9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11" customFormat="1" ht="9.9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11" customFormat="1" ht="9.9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11" customFormat="1" ht="9.9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11" customFormat="1" ht="9.9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11" customFormat="1" ht="9.9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11" customFormat="1" ht="9.9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11" customFormat="1" ht="9.9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11" customFormat="1" ht="9.9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11" customFormat="1" ht="9.9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11" customFormat="1" ht="9.9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11" customFormat="1" ht="9.9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11" customFormat="1" ht="9.9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11" customFormat="1" ht="9.9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11" customFormat="1" ht="9.9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11" customFormat="1" ht="9.9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11" customFormat="1" ht="9.9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11" customFormat="1" ht="9.9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11" customFormat="1" ht="9.9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11" customFormat="1" ht="9.9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11" customFormat="1" ht="9.9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11" customFormat="1" ht="9.9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11" customFormat="1" ht="9.9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11" customFormat="1" ht="9.9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11" customFormat="1" ht="9.9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11" customFormat="1" ht="9.9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11" customFormat="1" ht="9.9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11" customFormat="1" ht="9.9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11" customFormat="1" ht="9.9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11" customFormat="1" ht="9.9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11" customFormat="1" ht="9.9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11" customFormat="1" ht="9.9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11" customFormat="1" ht="9.9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11" customFormat="1" ht="9.9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11" customFormat="1" ht="9.9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11" customFormat="1" ht="9.9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11" customFormat="1" ht="9.9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11" customFormat="1" ht="9.9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11" customFormat="1" ht="9.9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11" customFormat="1" ht="9.9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9.9" customHeight="1" x14ac:dyDescent="0.2"/>
    <row r="337" ht="7.5" customHeight="1" x14ac:dyDescent="0.2"/>
  </sheetData>
  <mergeCells count="65">
    <mergeCell ref="A2:C4"/>
    <mergeCell ref="A5:A11"/>
    <mergeCell ref="B5:E11"/>
    <mergeCell ref="F5:F11"/>
    <mergeCell ref="AF23:AK25"/>
    <mergeCell ref="AC12:AG16"/>
    <mergeCell ref="I12:AA16"/>
    <mergeCell ref="B12:G16"/>
    <mergeCell ref="AK3:AN4"/>
    <mergeCell ref="G5:J11"/>
    <mergeCell ref="K5:K11"/>
    <mergeCell ref="U17:AB21"/>
    <mergeCell ref="AD17:AM21"/>
    <mergeCell ref="D1:K4"/>
    <mergeCell ref="L5:O11"/>
    <mergeCell ref="AH12:AN16"/>
    <mergeCell ref="A22:T26"/>
    <mergeCell ref="U22:AB26"/>
    <mergeCell ref="K35:S36"/>
    <mergeCell ref="U32:AB36"/>
    <mergeCell ref="B31:J32"/>
    <mergeCell ref="K31:S32"/>
    <mergeCell ref="U27:AB31"/>
    <mergeCell ref="U42:AB46"/>
    <mergeCell ref="U49:AN55"/>
    <mergeCell ref="K33:S34"/>
    <mergeCell ref="B45:Q46"/>
    <mergeCell ref="AF28:AH30"/>
    <mergeCell ref="AF43:AK45"/>
    <mergeCell ref="K37:S38"/>
    <mergeCell ref="U47:AN48"/>
    <mergeCell ref="K29:S30"/>
    <mergeCell ref="B47:Q48"/>
    <mergeCell ref="B29:J30"/>
    <mergeCell ref="AH56:AK57"/>
    <mergeCell ref="P56:Z57"/>
    <mergeCell ref="AJ5:AJ11"/>
    <mergeCell ref="AK5:AN11"/>
    <mergeCell ref="V5:Y11"/>
    <mergeCell ref="Z5:Z11"/>
    <mergeCell ref="AA5:AD11"/>
    <mergeCell ref="AE5:AE11"/>
    <mergeCell ref="P5:P11"/>
    <mergeCell ref="Q5:T11"/>
    <mergeCell ref="U5:U11"/>
    <mergeCell ref="AF5:AI11"/>
    <mergeCell ref="AJ28:AK30"/>
    <mergeCell ref="AE33:AL35"/>
    <mergeCell ref="AE38:AL40"/>
    <mergeCell ref="U37:AB41"/>
    <mergeCell ref="AK60:AN61"/>
    <mergeCell ref="A62:AN64"/>
    <mergeCell ref="B66:AM87"/>
    <mergeCell ref="AE98:AF98"/>
    <mergeCell ref="C102:K103"/>
    <mergeCell ref="M102:Q103"/>
    <mergeCell ref="R102:R103"/>
    <mergeCell ref="P110:Z111"/>
    <mergeCell ref="AH110:AK111"/>
    <mergeCell ref="G105:K106"/>
    <mergeCell ref="M105:Q106"/>
    <mergeCell ref="R105:R106"/>
    <mergeCell ref="G108:K109"/>
    <mergeCell ref="M108:Q109"/>
    <mergeCell ref="R108:R109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:K4">
      <formula1>"金　抜"</formula1>
    </dataValidation>
  </dataValidations>
  <printOptions horizontalCentered="1"/>
  <pageMargins left="0.31496062992125984" right="0.27559055118110237" top="0.98425196850393704" bottom="0" header="0" footer="0"/>
  <pageSetup paperSize="9" scale="97" orientation="landscape" horizontalDpi="300" verticalDpi="3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view="pageBreakPreview" zoomScale="84" zoomScaleNormal="84" zoomScaleSheetLayoutView="84" workbookViewId="0">
      <selection activeCell="AQ27" sqref="AQ27"/>
    </sheetView>
  </sheetViews>
  <sheetFormatPr defaultColWidth="9" defaultRowHeight="13.2" x14ac:dyDescent="0.2"/>
  <cols>
    <col min="1" max="13" width="3.6640625" style="149" customWidth="1"/>
    <col min="14" max="14" width="2.109375" style="149" customWidth="1"/>
    <col min="15" max="20" width="3.6640625" style="149" customWidth="1"/>
    <col min="21" max="21" width="2.109375" style="149" customWidth="1"/>
    <col min="22" max="40" width="3.6640625" style="149" customWidth="1"/>
    <col min="41" max="41" width="3.21875" style="149" customWidth="1"/>
    <col min="42" max="42" width="9.77734375" style="12" bestFit="1" customWidth="1"/>
    <col min="43" max="44" width="13.109375" style="12" bestFit="1" customWidth="1"/>
    <col min="45" max="16384" width="9" style="12"/>
  </cols>
  <sheetData>
    <row r="1" spans="1:41" ht="13.5" customHeight="1" x14ac:dyDescent="0.2">
      <c r="M1" s="416" t="s">
        <v>72</v>
      </c>
      <c r="N1" s="416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146"/>
      <c r="AC1" s="146"/>
      <c r="AD1" s="146"/>
      <c r="AE1" s="146"/>
      <c r="AF1" s="22"/>
      <c r="AM1" s="425" t="s">
        <v>31</v>
      </c>
      <c r="AN1" s="425"/>
      <c r="AO1" s="425"/>
    </row>
    <row r="2" spans="1:41" ht="13.5" customHeight="1" x14ac:dyDescent="0.2"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145"/>
      <c r="AC2" s="145"/>
      <c r="AD2" s="145"/>
      <c r="AE2" s="145"/>
    </row>
    <row r="3" spans="1:41" ht="13.5" customHeight="1" x14ac:dyDescent="0.2">
      <c r="A3" s="421" t="s">
        <v>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20"/>
      <c r="O3" s="417" t="s">
        <v>23</v>
      </c>
      <c r="P3" s="418"/>
      <c r="Q3" s="418"/>
      <c r="R3" s="419"/>
      <c r="S3" s="417" t="s">
        <v>15</v>
      </c>
      <c r="T3" s="266"/>
      <c r="U3" s="420"/>
      <c r="V3" s="417" t="s">
        <v>14</v>
      </c>
      <c r="W3" s="418"/>
      <c r="X3" s="418"/>
      <c r="Y3" s="418"/>
      <c r="Z3" s="419"/>
      <c r="AA3" s="417" t="s">
        <v>13</v>
      </c>
      <c r="AB3" s="266"/>
      <c r="AC3" s="266"/>
      <c r="AD3" s="266"/>
      <c r="AE3" s="420"/>
      <c r="AF3" s="417" t="s">
        <v>3</v>
      </c>
      <c r="AG3" s="266"/>
      <c r="AH3" s="266"/>
      <c r="AI3" s="266"/>
      <c r="AJ3" s="266"/>
      <c r="AK3" s="266"/>
      <c r="AL3" s="266"/>
      <c r="AM3" s="266"/>
      <c r="AN3" s="266"/>
      <c r="AO3" s="424"/>
    </row>
    <row r="4" spans="1:41" ht="13.5" customHeight="1" x14ac:dyDescent="0.2">
      <c r="A4" s="17" t="s">
        <v>72</v>
      </c>
      <c r="B4" s="19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5"/>
      <c r="O4" s="402"/>
      <c r="P4" s="377"/>
      <c r="Q4" s="377"/>
      <c r="R4" s="412"/>
      <c r="S4" s="390"/>
      <c r="T4" s="391"/>
      <c r="U4" s="392"/>
      <c r="V4" s="402"/>
      <c r="W4" s="377"/>
      <c r="X4" s="377"/>
      <c r="Y4" s="377"/>
      <c r="Z4" s="412"/>
      <c r="AA4" s="402"/>
      <c r="AB4" s="403"/>
      <c r="AC4" s="403"/>
      <c r="AD4" s="403"/>
      <c r="AE4" s="404"/>
      <c r="AF4" s="23"/>
      <c r="AG4" s="19"/>
      <c r="AH4" s="19"/>
      <c r="AI4" s="19"/>
      <c r="AJ4" s="19"/>
      <c r="AK4" s="19"/>
      <c r="AL4" s="19"/>
      <c r="AM4" s="19"/>
      <c r="AN4" s="19"/>
      <c r="AO4" s="14"/>
    </row>
    <row r="5" spans="1:41" ht="13.5" customHeight="1" x14ac:dyDescent="0.2">
      <c r="A5" s="18"/>
      <c r="B5" s="20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366"/>
      <c r="P5" s="405"/>
      <c r="Q5" s="405"/>
      <c r="R5" s="413"/>
      <c r="S5" s="374"/>
      <c r="T5" s="279"/>
      <c r="U5" s="375"/>
      <c r="V5" s="366"/>
      <c r="W5" s="405"/>
      <c r="X5" s="405"/>
      <c r="Y5" s="405"/>
      <c r="Z5" s="413"/>
      <c r="AA5" s="366"/>
      <c r="AB5" s="367"/>
      <c r="AC5" s="367"/>
      <c r="AD5" s="367"/>
      <c r="AE5" s="368"/>
      <c r="AF5" s="24"/>
      <c r="AG5" s="20"/>
      <c r="AH5" s="20"/>
      <c r="AI5" s="20"/>
      <c r="AJ5" s="20"/>
      <c r="AK5" s="20"/>
      <c r="AL5" s="20"/>
      <c r="AM5" s="20"/>
      <c r="AN5" s="20"/>
      <c r="AO5" s="13"/>
    </row>
    <row r="6" spans="1:41" ht="13.5" customHeight="1" x14ac:dyDescent="0.2">
      <c r="A6" s="18"/>
      <c r="B6" s="20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16"/>
      <c r="O6" s="373"/>
      <c r="P6" s="376"/>
      <c r="Q6" s="376"/>
      <c r="R6" s="383"/>
      <c r="S6" s="363"/>
      <c r="T6" s="279"/>
      <c r="U6" s="375"/>
      <c r="V6" s="373"/>
      <c r="W6" s="376"/>
      <c r="X6" s="376"/>
      <c r="Y6" s="376"/>
      <c r="Z6" s="383"/>
      <c r="AA6" s="373"/>
      <c r="AB6" s="367"/>
      <c r="AC6" s="367"/>
      <c r="AD6" s="367"/>
      <c r="AE6" s="368"/>
      <c r="AF6" s="24"/>
      <c r="AG6" s="20"/>
      <c r="AH6" s="20"/>
      <c r="AI6" s="20"/>
      <c r="AJ6" s="20"/>
      <c r="AK6" s="20"/>
      <c r="AL6" s="20"/>
      <c r="AM6" s="20"/>
      <c r="AN6" s="20"/>
      <c r="AO6" s="13"/>
    </row>
    <row r="7" spans="1:41" ht="13.5" customHeight="1" x14ac:dyDescent="0.2">
      <c r="A7" s="215"/>
      <c r="B7" s="216"/>
      <c r="C7" s="217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360"/>
      <c r="P7" s="384"/>
      <c r="Q7" s="384"/>
      <c r="R7" s="411"/>
      <c r="S7" s="406"/>
      <c r="T7" s="407"/>
      <c r="U7" s="408"/>
      <c r="V7" s="360"/>
      <c r="W7" s="384"/>
      <c r="X7" s="384"/>
      <c r="Y7" s="384"/>
      <c r="Z7" s="411"/>
      <c r="AA7" s="360" t="str">
        <f>IF(O7="","",ROUND(O7*V7,0))</f>
        <v/>
      </c>
      <c r="AB7" s="361"/>
      <c r="AC7" s="361"/>
      <c r="AD7" s="361"/>
      <c r="AE7" s="362"/>
      <c r="AF7" s="218"/>
      <c r="AG7" s="216"/>
      <c r="AH7" s="216"/>
      <c r="AI7" s="216"/>
      <c r="AJ7" s="216"/>
      <c r="AK7" s="216"/>
      <c r="AL7" s="216"/>
      <c r="AM7" s="216"/>
      <c r="AN7" s="216"/>
      <c r="AO7" s="219"/>
    </row>
    <row r="8" spans="1:41" ht="13.5" customHeight="1" x14ac:dyDescent="0.2">
      <c r="A8" s="17"/>
      <c r="B8" s="19" t="s">
        <v>132</v>
      </c>
      <c r="C8" s="15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377"/>
      <c r="P8" s="377"/>
      <c r="Q8" s="377"/>
      <c r="R8" s="377"/>
      <c r="S8" s="390"/>
      <c r="T8" s="391"/>
      <c r="U8" s="392"/>
      <c r="V8" s="377"/>
      <c r="W8" s="377"/>
      <c r="X8" s="377"/>
      <c r="Y8" s="377"/>
      <c r="Z8" s="377"/>
      <c r="AA8" s="402"/>
      <c r="AB8" s="403"/>
      <c r="AC8" s="403"/>
      <c r="AD8" s="403"/>
      <c r="AE8" s="404"/>
      <c r="AF8" s="23"/>
      <c r="AG8" s="19"/>
      <c r="AH8" s="19"/>
      <c r="AI8" s="19"/>
      <c r="AJ8" s="19"/>
      <c r="AK8" s="19"/>
      <c r="AL8" s="19"/>
      <c r="AM8" s="19"/>
      <c r="AN8" s="19"/>
      <c r="AO8" s="14"/>
    </row>
    <row r="9" spans="1:41" ht="13.5" customHeight="1" x14ac:dyDescent="0.2">
      <c r="A9" s="18"/>
      <c r="B9" s="20"/>
      <c r="C9" s="20" t="s">
        <v>90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  <c r="O9" s="405"/>
      <c r="P9" s="405"/>
      <c r="Q9" s="405"/>
      <c r="R9" s="405"/>
      <c r="S9" s="374"/>
      <c r="T9" s="279"/>
      <c r="U9" s="375"/>
      <c r="V9" s="405"/>
      <c r="W9" s="405"/>
      <c r="X9" s="405"/>
      <c r="Y9" s="405"/>
      <c r="Z9" s="405"/>
      <c r="AA9" s="366"/>
      <c r="AB9" s="367"/>
      <c r="AC9" s="367"/>
      <c r="AD9" s="367"/>
      <c r="AE9" s="368"/>
      <c r="AF9" s="24"/>
      <c r="AG9" s="20"/>
      <c r="AH9" s="20"/>
      <c r="AI9" s="20"/>
      <c r="AJ9" s="20"/>
      <c r="AK9" s="20"/>
      <c r="AL9" s="20"/>
      <c r="AM9" s="20"/>
      <c r="AN9" s="20"/>
      <c r="AO9" s="13"/>
    </row>
    <row r="10" spans="1:41" ht="13.5" customHeight="1" x14ac:dyDescent="0.2">
      <c r="A10" s="18"/>
      <c r="B10" s="20"/>
      <c r="C10" s="1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/>
      <c r="O10" s="376"/>
      <c r="P10" s="376"/>
      <c r="Q10" s="376"/>
      <c r="R10" s="376"/>
      <c r="S10" s="363"/>
      <c r="T10" s="279"/>
      <c r="U10" s="375"/>
      <c r="V10" s="376"/>
      <c r="W10" s="376"/>
      <c r="X10" s="376"/>
      <c r="Y10" s="376"/>
      <c r="Z10" s="376"/>
      <c r="AA10" s="373"/>
      <c r="AB10" s="367"/>
      <c r="AC10" s="367"/>
      <c r="AD10" s="367"/>
      <c r="AE10" s="368"/>
      <c r="AF10" s="24"/>
      <c r="AG10" s="20"/>
      <c r="AH10" s="20"/>
      <c r="AI10" s="20"/>
      <c r="AJ10" s="20"/>
      <c r="AK10" s="20"/>
      <c r="AL10" s="20"/>
      <c r="AM10" s="20"/>
      <c r="AN10" s="20"/>
      <c r="AO10" s="13"/>
    </row>
    <row r="11" spans="1:41" ht="13.5" customHeight="1" x14ac:dyDescent="0.2">
      <c r="A11" s="215"/>
      <c r="B11" s="216"/>
      <c r="C11" s="217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7"/>
      <c r="O11" s="384"/>
      <c r="P11" s="384"/>
      <c r="Q11" s="384"/>
      <c r="R11" s="384"/>
      <c r="S11" s="406"/>
      <c r="T11" s="407"/>
      <c r="U11" s="408"/>
      <c r="V11" s="384"/>
      <c r="W11" s="384"/>
      <c r="X11" s="384"/>
      <c r="Y11" s="384"/>
      <c r="Z11" s="384"/>
      <c r="AA11" s="360"/>
      <c r="AB11" s="361"/>
      <c r="AC11" s="361"/>
      <c r="AD11" s="361"/>
      <c r="AE11" s="362"/>
      <c r="AF11" s="218"/>
      <c r="AG11" s="216"/>
      <c r="AH11" s="216"/>
      <c r="AI11" s="216"/>
      <c r="AJ11" s="216"/>
      <c r="AK11" s="216"/>
      <c r="AL11" s="216"/>
      <c r="AM11" s="216"/>
      <c r="AN11" s="216"/>
      <c r="AO11" s="219"/>
    </row>
    <row r="12" spans="1:41" ht="13.5" customHeight="1" x14ac:dyDescent="0.2">
      <c r="A12" s="17"/>
      <c r="B12" s="19"/>
      <c r="C12" s="15" t="s">
        <v>89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5"/>
      <c r="O12" s="377"/>
      <c r="P12" s="377"/>
      <c r="Q12" s="377"/>
      <c r="R12" s="377"/>
      <c r="S12" s="390"/>
      <c r="T12" s="391"/>
      <c r="U12" s="392"/>
      <c r="V12" s="377"/>
      <c r="W12" s="377"/>
      <c r="X12" s="377"/>
      <c r="Y12" s="377"/>
      <c r="Z12" s="377"/>
      <c r="AA12" s="402"/>
      <c r="AB12" s="403"/>
      <c r="AC12" s="403"/>
      <c r="AD12" s="403"/>
      <c r="AE12" s="404"/>
      <c r="AF12" s="23"/>
      <c r="AG12" s="19"/>
      <c r="AH12" s="19"/>
      <c r="AI12" s="19"/>
      <c r="AJ12" s="19"/>
      <c r="AK12" s="19"/>
      <c r="AL12" s="19"/>
      <c r="AM12" s="19"/>
      <c r="AN12" s="19"/>
      <c r="AO12" s="14"/>
    </row>
    <row r="13" spans="1:41" ht="13.5" customHeight="1" x14ac:dyDescent="0.2">
      <c r="A13" s="18"/>
      <c r="B13" s="20"/>
      <c r="C13" s="16"/>
      <c r="D13" s="2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405"/>
      <c r="P13" s="405"/>
      <c r="Q13" s="405"/>
      <c r="R13" s="405"/>
      <c r="S13" s="374"/>
      <c r="T13" s="279"/>
      <c r="U13" s="375"/>
      <c r="V13" s="405"/>
      <c r="W13" s="405"/>
      <c r="X13" s="405"/>
      <c r="Y13" s="405"/>
      <c r="Z13" s="405"/>
      <c r="AA13" s="366"/>
      <c r="AB13" s="367"/>
      <c r="AC13" s="367"/>
      <c r="AD13" s="367"/>
      <c r="AE13" s="368"/>
      <c r="AF13" s="370" t="s">
        <v>107</v>
      </c>
      <c r="AG13" s="371"/>
      <c r="AH13" s="371"/>
      <c r="AI13" s="371"/>
      <c r="AJ13" s="371"/>
      <c r="AK13" s="371"/>
      <c r="AL13" s="371"/>
      <c r="AM13" s="371"/>
      <c r="AN13" s="371"/>
      <c r="AO13" s="372"/>
    </row>
    <row r="14" spans="1:41" ht="13.5" customHeight="1" x14ac:dyDescent="0.2">
      <c r="A14" s="18"/>
      <c r="B14" s="20"/>
      <c r="C14" s="16"/>
      <c r="D14" s="20" t="s">
        <v>105</v>
      </c>
      <c r="E14" s="20"/>
      <c r="F14" s="20"/>
      <c r="G14" s="20"/>
      <c r="H14" s="20"/>
      <c r="I14" s="20"/>
      <c r="J14" s="20"/>
      <c r="K14" s="20"/>
      <c r="L14" s="20"/>
      <c r="M14" s="20"/>
      <c r="N14" s="16"/>
      <c r="O14" s="376"/>
      <c r="P14" s="376"/>
      <c r="Q14" s="376"/>
      <c r="R14" s="376"/>
      <c r="S14" s="363"/>
      <c r="T14" s="279"/>
      <c r="U14" s="375"/>
      <c r="V14" s="376"/>
      <c r="W14" s="376"/>
      <c r="X14" s="376"/>
      <c r="Y14" s="376"/>
      <c r="Z14" s="376"/>
      <c r="AA14" s="373"/>
      <c r="AB14" s="367"/>
      <c r="AC14" s="367"/>
      <c r="AD14" s="367"/>
      <c r="AE14" s="368"/>
      <c r="AF14" s="370"/>
      <c r="AG14" s="371"/>
      <c r="AH14" s="371"/>
      <c r="AI14" s="371"/>
      <c r="AJ14" s="371"/>
      <c r="AK14" s="371"/>
      <c r="AL14" s="371"/>
      <c r="AM14" s="371"/>
      <c r="AN14" s="371"/>
      <c r="AO14" s="372"/>
    </row>
    <row r="15" spans="1:41" ht="13.5" customHeight="1" x14ac:dyDescent="0.2">
      <c r="A15" s="215"/>
      <c r="B15" s="216"/>
      <c r="C15" s="217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84">
        <v>238</v>
      </c>
      <c r="P15" s="384"/>
      <c r="Q15" s="384"/>
      <c r="R15" s="384"/>
      <c r="S15" s="363" t="s">
        <v>22</v>
      </c>
      <c r="T15" s="364"/>
      <c r="U15" s="365"/>
      <c r="V15" s="384"/>
      <c r="W15" s="384"/>
      <c r="X15" s="384"/>
      <c r="Y15" s="384"/>
      <c r="Z15" s="384"/>
      <c r="AA15" s="360"/>
      <c r="AB15" s="361"/>
      <c r="AC15" s="361"/>
      <c r="AD15" s="361"/>
      <c r="AE15" s="362"/>
      <c r="AF15" s="218"/>
      <c r="AG15" s="216"/>
      <c r="AH15" s="216"/>
      <c r="AI15" s="216"/>
      <c r="AJ15" s="216"/>
      <c r="AK15" s="216"/>
      <c r="AL15" s="216"/>
      <c r="AM15" s="216"/>
      <c r="AN15" s="216"/>
      <c r="AO15" s="219"/>
    </row>
    <row r="16" spans="1:41" s="125" customFormat="1" ht="13.5" customHeight="1" x14ac:dyDescent="0.2">
      <c r="A16" s="17"/>
      <c r="B16" s="19"/>
      <c r="C16" s="15" t="s">
        <v>133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5"/>
      <c r="O16" s="377"/>
      <c r="P16" s="377"/>
      <c r="Q16" s="377"/>
      <c r="R16" s="377"/>
      <c r="S16" s="390"/>
      <c r="T16" s="391"/>
      <c r="U16" s="392"/>
      <c r="V16" s="377"/>
      <c r="W16" s="377"/>
      <c r="X16" s="377"/>
      <c r="Y16" s="377"/>
      <c r="Z16" s="377"/>
      <c r="AA16" s="402"/>
      <c r="AB16" s="403"/>
      <c r="AC16" s="403"/>
      <c r="AD16" s="403"/>
      <c r="AE16" s="404"/>
      <c r="AF16" s="23"/>
      <c r="AG16" s="19"/>
      <c r="AH16" s="19"/>
      <c r="AI16" s="19"/>
      <c r="AJ16" s="19"/>
      <c r="AK16" s="19"/>
      <c r="AL16" s="19"/>
      <c r="AM16" s="19"/>
      <c r="AN16" s="19"/>
      <c r="AO16" s="14"/>
    </row>
    <row r="17" spans="1:45" s="125" customFormat="1" ht="13.5" customHeight="1" x14ac:dyDescent="0.2">
      <c r="A17" s="18"/>
      <c r="B17" s="20"/>
      <c r="C17" s="16"/>
      <c r="D17" s="2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405"/>
      <c r="P17" s="405"/>
      <c r="Q17" s="405"/>
      <c r="R17" s="405"/>
      <c r="S17" s="374"/>
      <c r="T17" s="279"/>
      <c r="U17" s="375"/>
      <c r="V17" s="405"/>
      <c r="W17" s="405"/>
      <c r="X17" s="405"/>
      <c r="Y17" s="405"/>
      <c r="Z17" s="405"/>
      <c r="AA17" s="366"/>
      <c r="AB17" s="367"/>
      <c r="AC17" s="367"/>
      <c r="AD17" s="367"/>
      <c r="AE17" s="368"/>
      <c r="AF17" s="370" t="s">
        <v>107</v>
      </c>
      <c r="AG17" s="371"/>
      <c r="AH17" s="371"/>
      <c r="AI17" s="371"/>
      <c r="AJ17" s="371"/>
      <c r="AK17" s="371"/>
      <c r="AL17" s="371"/>
      <c r="AM17" s="371"/>
      <c r="AN17" s="371"/>
      <c r="AO17" s="372"/>
    </row>
    <row r="18" spans="1:45" s="125" customFormat="1" ht="13.5" customHeight="1" x14ac:dyDescent="0.2">
      <c r="A18" s="18"/>
      <c r="B18" s="20"/>
      <c r="C18" s="16"/>
      <c r="D18" s="20" t="s">
        <v>105</v>
      </c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376"/>
      <c r="P18" s="376"/>
      <c r="Q18" s="376"/>
      <c r="R18" s="376"/>
      <c r="S18" s="363"/>
      <c r="T18" s="279"/>
      <c r="U18" s="375"/>
      <c r="V18" s="376"/>
      <c r="W18" s="376"/>
      <c r="X18" s="376"/>
      <c r="Y18" s="376"/>
      <c r="Z18" s="376"/>
      <c r="AA18" s="369"/>
      <c r="AB18" s="367"/>
      <c r="AC18" s="367"/>
      <c r="AD18" s="367"/>
      <c r="AE18" s="368"/>
      <c r="AF18" s="370"/>
      <c r="AG18" s="371"/>
      <c r="AH18" s="371"/>
      <c r="AI18" s="371"/>
      <c r="AJ18" s="371"/>
      <c r="AK18" s="371"/>
      <c r="AL18" s="371"/>
      <c r="AM18" s="371"/>
      <c r="AN18" s="371"/>
      <c r="AO18" s="372"/>
    </row>
    <row r="19" spans="1:45" s="142" customFormat="1" ht="13.5" customHeight="1" x14ac:dyDescent="0.2">
      <c r="A19" s="18"/>
      <c r="B19" s="20"/>
      <c r="C19" s="16"/>
      <c r="D19" s="218"/>
      <c r="E19" s="216"/>
      <c r="F19" s="216"/>
      <c r="G19" s="216"/>
      <c r="H19" s="216"/>
      <c r="I19" s="216"/>
      <c r="J19" s="216"/>
      <c r="K19" s="216"/>
      <c r="L19" s="216"/>
      <c r="M19" s="216"/>
      <c r="N19" s="217"/>
      <c r="O19" s="396">
        <v>80</v>
      </c>
      <c r="P19" s="397"/>
      <c r="Q19" s="397"/>
      <c r="R19" s="398"/>
      <c r="S19" s="393" t="s">
        <v>134</v>
      </c>
      <c r="T19" s="394"/>
      <c r="U19" s="395"/>
      <c r="V19" s="396"/>
      <c r="W19" s="397"/>
      <c r="X19" s="397"/>
      <c r="Y19" s="397"/>
      <c r="Z19" s="398"/>
      <c r="AA19" s="360"/>
      <c r="AB19" s="361"/>
      <c r="AC19" s="361"/>
      <c r="AD19" s="361"/>
      <c r="AE19" s="362"/>
      <c r="AF19" s="221"/>
      <c r="AG19" s="222"/>
      <c r="AH19" s="222"/>
      <c r="AI19" s="222"/>
      <c r="AJ19" s="222"/>
      <c r="AK19" s="222"/>
      <c r="AL19" s="222"/>
      <c r="AM19" s="222"/>
      <c r="AN19" s="222"/>
      <c r="AO19" s="223"/>
    </row>
    <row r="20" spans="1:45" s="142" customFormat="1" ht="13.5" customHeight="1" x14ac:dyDescent="0.2">
      <c r="A20" s="18"/>
      <c r="B20" s="20"/>
      <c r="C20" s="1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224"/>
      <c r="P20" s="224"/>
      <c r="Q20" s="224"/>
      <c r="R20" s="224"/>
      <c r="S20" s="225"/>
      <c r="T20" s="226"/>
      <c r="U20" s="227"/>
      <c r="V20" s="224"/>
      <c r="W20" s="224"/>
      <c r="X20" s="224"/>
      <c r="Y20" s="224"/>
      <c r="Z20" s="224"/>
      <c r="AA20" s="228"/>
      <c r="AB20" s="229"/>
      <c r="AC20" s="229"/>
      <c r="AD20" s="229"/>
      <c r="AE20" s="230"/>
      <c r="AF20" s="231"/>
      <c r="AG20" s="232"/>
      <c r="AH20" s="232"/>
      <c r="AI20" s="232"/>
      <c r="AJ20" s="232"/>
      <c r="AK20" s="232"/>
      <c r="AL20" s="232"/>
      <c r="AM20" s="232"/>
      <c r="AN20" s="232"/>
      <c r="AO20" s="233"/>
    </row>
    <row r="21" spans="1:45" s="135" customFormat="1" ht="13.5" customHeight="1" x14ac:dyDescent="0.2">
      <c r="A21" s="18"/>
      <c r="B21" s="20"/>
      <c r="C21" s="16" t="s">
        <v>123</v>
      </c>
      <c r="D21" s="2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405"/>
      <c r="P21" s="405"/>
      <c r="Q21" s="405"/>
      <c r="R21" s="405"/>
      <c r="S21" s="374"/>
      <c r="T21" s="279"/>
      <c r="U21" s="375"/>
      <c r="V21" s="405"/>
      <c r="W21" s="405"/>
      <c r="X21" s="405"/>
      <c r="Y21" s="405"/>
      <c r="Z21" s="405"/>
      <c r="AA21" s="366"/>
      <c r="AB21" s="367"/>
      <c r="AC21" s="367"/>
      <c r="AD21" s="367"/>
      <c r="AE21" s="368"/>
      <c r="AF21" s="370" t="s">
        <v>125</v>
      </c>
      <c r="AG21" s="371"/>
      <c r="AH21" s="371"/>
      <c r="AI21" s="371"/>
      <c r="AJ21" s="371"/>
      <c r="AK21" s="371"/>
      <c r="AL21" s="371"/>
      <c r="AM21" s="371"/>
      <c r="AN21" s="371"/>
      <c r="AO21" s="372"/>
    </row>
    <row r="22" spans="1:45" s="135" customFormat="1" ht="13.5" customHeight="1" x14ac:dyDescent="0.2">
      <c r="A22" s="18"/>
      <c r="B22" s="20"/>
      <c r="C22" s="16"/>
      <c r="D22" s="20" t="s">
        <v>124</v>
      </c>
      <c r="E22" s="20"/>
      <c r="F22" s="20"/>
      <c r="G22" s="20"/>
      <c r="H22" s="20"/>
      <c r="I22" s="20"/>
      <c r="J22" s="20"/>
      <c r="K22" s="20"/>
      <c r="L22" s="20"/>
      <c r="M22" s="20"/>
      <c r="N22" s="16"/>
      <c r="O22" s="376"/>
      <c r="P22" s="376"/>
      <c r="Q22" s="376"/>
      <c r="R22" s="376"/>
      <c r="S22" s="363"/>
      <c r="T22" s="279"/>
      <c r="U22" s="375"/>
      <c r="V22" s="376"/>
      <c r="W22" s="376"/>
      <c r="X22" s="376"/>
      <c r="Y22" s="376"/>
      <c r="Z22" s="376"/>
      <c r="AA22" s="373"/>
      <c r="AB22" s="367"/>
      <c r="AC22" s="367"/>
      <c r="AD22" s="367"/>
      <c r="AE22" s="368"/>
      <c r="AF22" s="370"/>
      <c r="AG22" s="371"/>
      <c r="AH22" s="371"/>
      <c r="AI22" s="371"/>
      <c r="AJ22" s="371"/>
      <c r="AK22" s="371"/>
      <c r="AL22" s="371"/>
      <c r="AM22" s="371"/>
      <c r="AN22" s="371"/>
      <c r="AO22" s="372"/>
    </row>
    <row r="23" spans="1:45" s="135" customFormat="1" ht="13.5" customHeight="1" x14ac:dyDescent="0.2">
      <c r="A23" s="215"/>
      <c r="B23" s="216"/>
      <c r="C23" s="217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  <c r="O23" s="384">
        <v>6</v>
      </c>
      <c r="P23" s="384"/>
      <c r="Q23" s="384"/>
      <c r="R23" s="384"/>
      <c r="S23" s="363" t="s">
        <v>126</v>
      </c>
      <c r="T23" s="364"/>
      <c r="U23" s="365"/>
      <c r="V23" s="384"/>
      <c r="W23" s="384"/>
      <c r="X23" s="384"/>
      <c r="Y23" s="384"/>
      <c r="Z23" s="384"/>
      <c r="AA23" s="360"/>
      <c r="AB23" s="361"/>
      <c r="AC23" s="361"/>
      <c r="AD23" s="361"/>
      <c r="AE23" s="362"/>
      <c r="AF23" s="218"/>
      <c r="AG23" s="216"/>
      <c r="AH23" s="216"/>
      <c r="AI23" s="216"/>
      <c r="AJ23" s="216"/>
      <c r="AK23" s="216"/>
      <c r="AL23" s="216"/>
      <c r="AM23" s="216"/>
      <c r="AN23" s="216"/>
      <c r="AO23" s="219"/>
    </row>
    <row r="24" spans="1:45" s="126" customFormat="1" ht="13.5" customHeight="1" x14ac:dyDescent="0.2">
      <c r="A24" s="17" t="s">
        <v>74</v>
      </c>
      <c r="B24" s="19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  <c r="O24" s="402"/>
      <c r="P24" s="377"/>
      <c r="Q24" s="377"/>
      <c r="R24" s="412"/>
      <c r="S24" s="390"/>
      <c r="T24" s="422"/>
      <c r="U24" s="423"/>
      <c r="V24" s="402"/>
      <c r="W24" s="377"/>
      <c r="X24" s="377"/>
      <c r="Y24" s="377"/>
      <c r="Z24" s="412"/>
      <c r="AA24" s="402"/>
      <c r="AB24" s="377"/>
      <c r="AC24" s="377"/>
      <c r="AD24" s="377"/>
      <c r="AE24" s="412"/>
      <c r="AF24" s="23"/>
      <c r="AG24" s="19"/>
      <c r="AH24" s="19"/>
      <c r="AI24" s="19"/>
      <c r="AJ24" s="19"/>
      <c r="AK24" s="19"/>
      <c r="AL24" s="19"/>
      <c r="AM24" s="19"/>
      <c r="AN24" s="19"/>
      <c r="AO24" s="14"/>
    </row>
    <row r="25" spans="1:45" s="126" customFormat="1" ht="13.5" customHeight="1" x14ac:dyDescent="0.2">
      <c r="A25" s="18"/>
      <c r="B25" s="20"/>
      <c r="C25" s="1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/>
      <c r="O25" s="366"/>
      <c r="P25" s="405"/>
      <c r="Q25" s="405"/>
      <c r="R25" s="413"/>
      <c r="S25" s="374"/>
      <c r="T25" s="385"/>
      <c r="U25" s="386"/>
      <c r="V25" s="366"/>
      <c r="W25" s="405"/>
      <c r="X25" s="405"/>
      <c r="Y25" s="405"/>
      <c r="Z25" s="413"/>
      <c r="AA25" s="366"/>
      <c r="AB25" s="405"/>
      <c r="AC25" s="405"/>
      <c r="AD25" s="405"/>
      <c r="AE25" s="413"/>
      <c r="AF25" s="24"/>
      <c r="AG25" s="20"/>
      <c r="AH25" s="20"/>
      <c r="AI25" s="20"/>
      <c r="AJ25" s="20"/>
      <c r="AK25" s="20"/>
      <c r="AL25" s="20"/>
      <c r="AM25" s="20"/>
      <c r="AN25" s="20"/>
      <c r="AO25" s="13"/>
    </row>
    <row r="26" spans="1:45" s="126" customFormat="1" ht="13.5" customHeight="1" x14ac:dyDescent="0.2">
      <c r="A26" s="18"/>
      <c r="B26" s="20"/>
      <c r="C26" s="1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6"/>
      <c r="O26" s="373"/>
      <c r="P26" s="376"/>
      <c r="Q26" s="376"/>
      <c r="R26" s="383"/>
      <c r="S26" s="363"/>
      <c r="T26" s="414"/>
      <c r="U26" s="415"/>
      <c r="V26" s="373"/>
      <c r="W26" s="376"/>
      <c r="X26" s="376"/>
      <c r="Y26" s="376"/>
      <c r="Z26" s="383"/>
      <c r="AA26" s="373"/>
      <c r="AB26" s="376"/>
      <c r="AC26" s="376"/>
      <c r="AD26" s="376"/>
      <c r="AE26" s="383"/>
      <c r="AF26" s="24"/>
      <c r="AG26" s="20"/>
      <c r="AH26" s="20"/>
      <c r="AI26" s="20"/>
      <c r="AJ26" s="20"/>
      <c r="AK26" s="20"/>
      <c r="AL26" s="20"/>
      <c r="AM26" s="20"/>
      <c r="AN26" s="20"/>
      <c r="AO26" s="13"/>
    </row>
    <row r="27" spans="1:45" s="126" customFormat="1" ht="13.5" customHeight="1" x14ac:dyDescent="0.2">
      <c r="A27" s="234"/>
      <c r="B27" s="21"/>
      <c r="C27" s="23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5"/>
      <c r="O27" s="378"/>
      <c r="P27" s="379"/>
      <c r="Q27" s="379"/>
      <c r="R27" s="380"/>
      <c r="S27" s="387"/>
      <c r="T27" s="388"/>
      <c r="U27" s="389"/>
      <c r="V27" s="378"/>
      <c r="W27" s="379"/>
      <c r="X27" s="379"/>
      <c r="Y27" s="379"/>
      <c r="Z27" s="380"/>
      <c r="AA27" s="378"/>
      <c r="AB27" s="381"/>
      <c r="AC27" s="381"/>
      <c r="AD27" s="381"/>
      <c r="AE27" s="382"/>
      <c r="AF27" s="236"/>
      <c r="AG27" s="21"/>
      <c r="AH27" s="21"/>
      <c r="AI27" s="21"/>
      <c r="AJ27" s="21"/>
      <c r="AK27" s="21"/>
      <c r="AL27" s="21"/>
      <c r="AM27" s="21"/>
      <c r="AN27" s="21"/>
      <c r="AO27" s="237"/>
      <c r="AP27" s="128"/>
      <c r="AQ27" s="128"/>
      <c r="AR27" s="128"/>
      <c r="AS27" s="128"/>
    </row>
    <row r="28" spans="1:45" s="126" customFormat="1" ht="13.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38"/>
      <c r="P28" s="238"/>
      <c r="Q28" s="238"/>
      <c r="R28" s="238"/>
      <c r="S28" s="239"/>
      <c r="T28" s="145"/>
      <c r="U28" s="145"/>
      <c r="V28" s="238"/>
      <c r="W28" s="238"/>
      <c r="X28" s="238"/>
      <c r="Y28" s="238"/>
      <c r="Z28" s="238"/>
      <c r="AA28" s="238"/>
      <c r="AB28" s="148"/>
      <c r="AC28" s="148"/>
      <c r="AD28" s="148"/>
      <c r="AE28" s="148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5" s="126" customFormat="1" ht="13.5" customHeight="1" x14ac:dyDescent="0.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416" t="s">
        <v>72</v>
      </c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146"/>
      <c r="AC29" s="146"/>
      <c r="AD29" s="146"/>
      <c r="AE29" s="146"/>
      <c r="AF29" s="22"/>
      <c r="AG29" s="149"/>
      <c r="AH29" s="149"/>
      <c r="AI29" s="149"/>
      <c r="AJ29" s="149"/>
      <c r="AK29" s="149"/>
      <c r="AL29" s="149"/>
      <c r="AM29" s="425" t="s">
        <v>75</v>
      </c>
      <c r="AN29" s="425"/>
      <c r="AO29" s="425"/>
    </row>
    <row r="30" spans="1:45" s="126" customFormat="1" ht="13.5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145"/>
      <c r="AC30" s="145"/>
      <c r="AD30" s="145"/>
      <c r="AE30" s="145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</row>
    <row r="31" spans="1:45" s="126" customFormat="1" ht="13.5" customHeight="1" x14ac:dyDescent="0.2">
      <c r="A31" s="433" t="s">
        <v>2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4"/>
      <c r="O31" s="429" t="s">
        <v>23</v>
      </c>
      <c r="P31" s="430"/>
      <c r="Q31" s="430"/>
      <c r="R31" s="434"/>
      <c r="S31" s="429" t="s">
        <v>15</v>
      </c>
      <c r="T31" s="430"/>
      <c r="U31" s="434"/>
      <c r="V31" s="429" t="s">
        <v>14</v>
      </c>
      <c r="W31" s="430"/>
      <c r="X31" s="430"/>
      <c r="Y31" s="430"/>
      <c r="Z31" s="434"/>
      <c r="AA31" s="429" t="s">
        <v>13</v>
      </c>
      <c r="AB31" s="430"/>
      <c r="AC31" s="430"/>
      <c r="AD31" s="430"/>
      <c r="AE31" s="434"/>
      <c r="AF31" s="429" t="s">
        <v>3</v>
      </c>
      <c r="AG31" s="430"/>
      <c r="AH31" s="430"/>
      <c r="AI31" s="430"/>
      <c r="AJ31" s="430"/>
      <c r="AK31" s="430"/>
      <c r="AL31" s="430"/>
      <c r="AM31" s="430"/>
      <c r="AN31" s="430"/>
      <c r="AO31" s="431"/>
    </row>
    <row r="32" spans="1:45" s="126" customFormat="1" ht="13.5" customHeight="1" x14ac:dyDescent="0.2">
      <c r="A32" s="17" t="s">
        <v>97</v>
      </c>
      <c r="B32" s="19"/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5"/>
      <c r="O32" s="377"/>
      <c r="P32" s="377"/>
      <c r="Q32" s="377"/>
      <c r="R32" s="377"/>
      <c r="S32" s="390"/>
      <c r="T32" s="391"/>
      <c r="U32" s="392"/>
      <c r="V32" s="377"/>
      <c r="W32" s="377"/>
      <c r="X32" s="377"/>
      <c r="Y32" s="377"/>
      <c r="Z32" s="377"/>
      <c r="AA32" s="402"/>
      <c r="AB32" s="403"/>
      <c r="AC32" s="403"/>
      <c r="AD32" s="403"/>
      <c r="AE32" s="404"/>
      <c r="AF32" s="23"/>
      <c r="AG32" s="19"/>
      <c r="AH32" s="19"/>
      <c r="AI32" s="19"/>
      <c r="AJ32" s="19"/>
      <c r="AK32" s="19"/>
      <c r="AL32" s="19"/>
      <c r="AM32" s="19"/>
      <c r="AN32" s="19"/>
      <c r="AO32" s="14"/>
    </row>
    <row r="33" spans="1:41" s="126" customFormat="1" ht="13.5" customHeight="1" x14ac:dyDescent="0.2">
      <c r="A33" s="18"/>
      <c r="B33" s="20"/>
      <c r="C33" s="1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6"/>
      <c r="O33" s="405"/>
      <c r="P33" s="405"/>
      <c r="Q33" s="405"/>
      <c r="R33" s="405"/>
      <c r="S33" s="374"/>
      <c r="T33" s="279"/>
      <c r="U33" s="375"/>
      <c r="V33" s="405"/>
      <c r="W33" s="405"/>
      <c r="X33" s="405"/>
      <c r="Y33" s="405"/>
      <c r="Z33" s="405"/>
      <c r="AA33" s="366"/>
      <c r="AB33" s="367"/>
      <c r="AC33" s="367"/>
      <c r="AD33" s="367"/>
      <c r="AE33" s="368"/>
      <c r="AF33" s="24"/>
      <c r="AG33" s="20"/>
      <c r="AH33" s="20"/>
      <c r="AI33" s="20"/>
      <c r="AJ33" s="20"/>
      <c r="AK33" s="20"/>
      <c r="AL33" s="20"/>
      <c r="AM33" s="20"/>
      <c r="AN33" s="20"/>
      <c r="AO33" s="13"/>
    </row>
    <row r="34" spans="1:41" s="126" customFormat="1" ht="13.5" customHeight="1" x14ac:dyDescent="0.2">
      <c r="A34" s="18"/>
      <c r="B34" s="20"/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376"/>
      <c r="P34" s="376"/>
      <c r="Q34" s="376"/>
      <c r="R34" s="376"/>
      <c r="S34" s="363"/>
      <c r="T34" s="279"/>
      <c r="U34" s="375"/>
      <c r="V34" s="376"/>
      <c r="W34" s="376"/>
      <c r="X34" s="376"/>
      <c r="Y34" s="376"/>
      <c r="Z34" s="376"/>
      <c r="AA34" s="373"/>
      <c r="AB34" s="367"/>
      <c r="AC34" s="367"/>
      <c r="AD34" s="367"/>
      <c r="AE34" s="368"/>
      <c r="AF34" s="24"/>
      <c r="AG34" s="20"/>
      <c r="AH34" s="20"/>
      <c r="AI34" s="20"/>
      <c r="AJ34" s="20"/>
      <c r="AK34" s="20"/>
      <c r="AL34" s="20"/>
      <c r="AM34" s="20"/>
      <c r="AN34" s="20"/>
      <c r="AO34" s="13"/>
    </row>
    <row r="35" spans="1:41" s="126" customFormat="1" ht="13.5" customHeight="1" x14ac:dyDescent="0.2">
      <c r="A35" s="215"/>
      <c r="B35" s="216"/>
      <c r="C35" s="217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7"/>
      <c r="O35" s="384"/>
      <c r="P35" s="384"/>
      <c r="Q35" s="384"/>
      <c r="R35" s="384"/>
      <c r="S35" s="406"/>
      <c r="T35" s="407"/>
      <c r="U35" s="408"/>
      <c r="V35" s="384"/>
      <c r="W35" s="384"/>
      <c r="X35" s="384"/>
      <c r="Y35" s="384"/>
      <c r="Z35" s="384"/>
      <c r="AA35" s="360"/>
      <c r="AB35" s="361"/>
      <c r="AC35" s="361"/>
      <c r="AD35" s="361"/>
      <c r="AE35" s="362"/>
      <c r="AF35" s="218"/>
      <c r="AG35" s="216"/>
      <c r="AH35" s="216"/>
      <c r="AI35" s="216"/>
      <c r="AJ35" s="216"/>
      <c r="AK35" s="216"/>
      <c r="AL35" s="216"/>
      <c r="AM35" s="216"/>
      <c r="AN35" s="216"/>
      <c r="AO35" s="219"/>
    </row>
    <row r="36" spans="1:41" s="126" customFormat="1" ht="13.5" customHeight="1" x14ac:dyDescent="0.2">
      <c r="A36" s="17" t="s">
        <v>98</v>
      </c>
      <c r="B36" s="19"/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5"/>
      <c r="O36" s="377"/>
      <c r="P36" s="377"/>
      <c r="Q36" s="377"/>
      <c r="R36" s="377"/>
      <c r="S36" s="390"/>
      <c r="T36" s="391"/>
      <c r="U36" s="392"/>
      <c r="V36" s="377"/>
      <c r="W36" s="377"/>
      <c r="X36" s="377"/>
      <c r="Y36" s="377"/>
      <c r="Z36" s="377"/>
      <c r="AA36" s="402"/>
      <c r="AB36" s="403"/>
      <c r="AC36" s="403"/>
      <c r="AD36" s="403"/>
      <c r="AE36" s="404"/>
      <c r="AF36" s="23"/>
      <c r="AG36" s="19"/>
      <c r="AH36" s="19"/>
      <c r="AI36" s="19"/>
      <c r="AJ36" s="19"/>
      <c r="AK36" s="19"/>
      <c r="AL36" s="19"/>
      <c r="AM36" s="19"/>
      <c r="AN36" s="19"/>
      <c r="AO36" s="14"/>
    </row>
    <row r="37" spans="1:41" s="126" customFormat="1" ht="13.5" customHeight="1" x14ac:dyDescent="0.2">
      <c r="A37" s="18"/>
      <c r="B37" s="20"/>
      <c r="C37" s="1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6"/>
      <c r="O37" s="405"/>
      <c r="P37" s="405"/>
      <c r="Q37" s="405"/>
      <c r="R37" s="405"/>
      <c r="S37" s="374"/>
      <c r="T37" s="279"/>
      <c r="U37" s="375"/>
      <c r="V37" s="405"/>
      <c r="W37" s="405"/>
      <c r="X37" s="405"/>
      <c r="Y37" s="405"/>
      <c r="Z37" s="405"/>
      <c r="AA37" s="366"/>
      <c r="AB37" s="367"/>
      <c r="AC37" s="367"/>
      <c r="AD37" s="367"/>
      <c r="AE37" s="368"/>
      <c r="AF37" s="24"/>
      <c r="AG37" s="20"/>
      <c r="AH37" s="20"/>
      <c r="AI37" s="20"/>
      <c r="AJ37" s="20"/>
      <c r="AK37" s="20"/>
      <c r="AL37" s="20"/>
      <c r="AM37" s="20"/>
      <c r="AN37" s="20"/>
      <c r="AO37" s="13"/>
    </row>
    <row r="38" spans="1:41" s="126" customFormat="1" ht="13.5" customHeight="1" x14ac:dyDescent="0.2">
      <c r="A38" s="18"/>
      <c r="B38" s="20"/>
      <c r="C38" s="1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6"/>
      <c r="O38" s="376"/>
      <c r="P38" s="376"/>
      <c r="Q38" s="376"/>
      <c r="R38" s="376"/>
      <c r="S38" s="363"/>
      <c r="T38" s="279"/>
      <c r="U38" s="375"/>
      <c r="V38" s="376"/>
      <c r="W38" s="376"/>
      <c r="X38" s="376"/>
      <c r="Y38" s="376"/>
      <c r="Z38" s="376"/>
      <c r="AA38" s="373"/>
      <c r="AB38" s="367"/>
      <c r="AC38" s="367"/>
      <c r="AD38" s="367"/>
      <c r="AE38" s="368"/>
      <c r="AF38" s="24"/>
      <c r="AG38" s="20"/>
      <c r="AH38" s="20"/>
      <c r="AI38" s="20"/>
      <c r="AJ38" s="20"/>
      <c r="AK38" s="20"/>
      <c r="AL38" s="20"/>
      <c r="AM38" s="20"/>
      <c r="AN38" s="20"/>
      <c r="AO38" s="13"/>
    </row>
    <row r="39" spans="1:41" s="126" customFormat="1" ht="13.5" customHeight="1" x14ac:dyDescent="0.2">
      <c r="A39" s="215"/>
      <c r="B39" s="216"/>
      <c r="C39" s="217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  <c r="O39" s="384"/>
      <c r="P39" s="384"/>
      <c r="Q39" s="384"/>
      <c r="R39" s="384"/>
      <c r="S39" s="406"/>
      <c r="T39" s="407"/>
      <c r="U39" s="408"/>
      <c r="V39" s="384"/>
      <c r="W39" s="384"/>
      <c r="X39" s="384"/>
      <c r="Y39" s="384"/>
      <c r="Z39" s="384"/>
      <c r="AA39" s="360"/>
      <c r="AB39" s="361"/>
      <c r="AC39" s="361"/>
      <c r="AD39" s="361"/>
      <c r="AE39" s="362"/>
      <c r="AF39" s="218"/>
      <c r="AG39" s="216"/>
      <c r="AH39" s="216"/>
      <c r="AI39" s="216"/>
      <c r="AJ39" s="216"/>
      <c r="AK39" s="216"/>
      <c r="AL39" s="216"/>
      <c r="AM39" s="216"/>
      <c r="AN39" s="216"/>
      <c r="AO39" s="219"/>
    </row>
    <row r="40" spans="1:41" s="126" customFormat="1" ht="13.5" customHeight="1" x14ac:dyDescent="0.2">
      <c r="A40" s="17" t="s">
        <v>99</v>
      </c>
      <c r="B40" s="19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377"/>
      <c r="P40" s="377"/>
      <c r="Q40" s="377"/>
      <c r="R40" s="377"/>
      <c r="S40" s="390"/>
      <c r="T40" s="391"/>
      <c r="U40" s="392"/>
      <c r="V40" s="377"/>
      <c r="W40" s="377"/>
      <c r="X40" s="377"/>
      <c r="Y40" s="377"/>
      <c r="Z40" s="377"/>
      <c r="AA40" s="402"/>
      <c r="AB40" s="403"/>
      <c r="AC40" s="403"/>
      <c r="AD40" s="403"/>
      <c r="AE40" s="404"/>
      <c r="AF40" s="23"/>
      <c r="AG40" s="19"/>
      <c r="AH40" s="19"/>
      <c r="AI40" s="19"/>
      <c r="AJ40" s="19"/>
      <c r="AK40" s="19"/>
      <c r="AL40" s="19"/>
      <c r="AM40" s="19"/>
      <c r="AN40" s="19"/>
      <c r="AO40" s="14"/>
    </row>
    <row r="41" spans="1:41" s="126" customFormat="1" ht="13.5" customHeight="1" x14ac:dyDescent="0.2">
      <c r="A41" s="18"/>
      <c r="B41" s="20"/>
      <c r="C41" s="16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6"/>
      <c r="O41" s="405"/>
      <c r="P41" s="405"/>
      <c r="Q41" s="405"/>
      <c r="R41" s="405"/>
      <c r="S41" s="374"/>
      <c r="T41" s="279"/>
      <c r="U41" s="375"/>
      <c r="V41" s="405"/>
      <c r="W41" s="405"/>
      <c r="X41" s="405"/>
      <c r="Y41" s="405"/>
      <c r="Z41" s="405"/>
      <c r="AA41" s="366"/>
      <c r="AB41" s="367"/>
      <c r="AC41" s="367"/>
      <c r="AD41" s="367"/>
      <c r="AE41" s="368"/>
      <c r="AF41" s="24"/>
      <c r="AG41" s="20"/>
      <c r="AH41" s="20"/>
      <c r="AI41" s="20"/>
      <c r="AJ41" s="20"/>
      <c r="AK41" s="20"/>
      <c r="AL41" s="20"/>
      <c r="AM41" s="20"/>
      <c r="AN41" s="20"/>
      <c r="AO41" s="13"/>
    </row>
    <row r="42" spans="1:41" s="126" customFormat="1" ht="13.5" customHeight="1" x14ac:dyDescent="0.2">
      <c r="A42" s="18"/>
      <c r="B42" s="20"/>
      <c r="C42" s="1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6"/>
      <c r="O42" s="376"/>
      <c r="P42" s="376"/>
      <c r="Q42" s="376"/>
      <c r="R42" s="376"/>
      <c r="S42" s="363"/>
      <c r="T42" s="279"/>
      <c r="U42" s="375"/>
      <c r="V42" s="376"/>
      <c r="W42" s="376"/>
      <c r="X42" s="376"/>
      <c r="Y42" s="376"/>
      <c r="Z42" s="376"/>
      <c r="AA42" s="373"/>
      <c r="AB42" s="367"/>
      <c r="AC42" s="367"/>
      <c r="AD42" s="367"/>
      <c r="AE42" s="368"/>
      <c r="AF42" s="24"/>
      <c r="AG42" s="20"/>
      <c r="AH42" s="20"/>
      <c r="AI42" s="20"/>
      <c r="AJ42" s="20"/>
      <c r="AK42" s="20"/>
      <c r="AL42" s="20"/>
      <c r="AM42" s="20"/>
      <c r="AN42" s="20"/>
      <c r="AO42" s="13"/>
    </row>
    <row r="43" spans="1:41" s="126" customFormat="1" ht="13.5" customHeight="1" x14ac:dyDescent="0.2">
      <c r="A43" s="215"/>
      <c r="B43" s="216"/>
      <c r="C43" s="217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384"/>
      <c r="P43" s="384"/>
      <c r="Q43" s="384"/>
      <c r="R43" s="384"/>
      <c r="S43" s="406"/>
      <c r="T43" s="407"/>
      <c r="U43" s="408"/>
      <c r="V43" s="384"/>
      <c r="W43" s="384"/>
      <c r="X43" s="384"/>
      <c r="Y43" s="384"/>
      <c r="Z43" s="384"/>
      <c r="AA43" s="360"/>
      <c r="AB43" s="361"/>
      <c r="AC43" s="361"/>
      <c r="AD43" s="361"/>
      <c r="AE43" s="362"/>
      <c r="AF43" s="218"/>
      <c r="AG43" s="216"/>
      <c r="AH43" s="216"/>
      <c r="AI43" s="216"/>
      <c r="AJ43" s="216"/>
      <c r="AK43" s="216"/>
      <c r="AL43" s="216"/>
      <c r="AM43" s="216"/>
      <c r="AN43" s="216"/>
      <c r="AO43" s="219"/>
    </row>
    <row r="44" spans="1:41" s="126" customFormat="1" ht="13.5" customHeight="1" x14ac:dyDescent="0.2">
      <c r="A44" s="17" t="s">
        <v>100</v>
      </c>
      <c r="B44" s="19"/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5"/>
      <c r="O44" s="377"/>
      <c r="P44" s="377"/>
      <c r="Q44" s="377"/>
      <c r="R44" s="377"/>
      <c r="S44" s="390"/>
      <c r="T44" s="391"/>
      <c r="U44" s="392"/>
      <c r="V44" s="377"/>
      <c r="W44" s="377"/>
      <c r="X44" s="377"/>
      <c r="Y44" s="377"/>
      <c r="Z44" s="377"/>
      <c r="AA44" s="402"/>
      <c r="AB44" s="403"/>
      <c r="AC44" s="403"/>
      <c r="AD44" s="403"/>
      <c r="AE44" s="404"/>
      <c r="AF44" s="23"/>
      <c r="AG44" s="19"/>
      <c r="AH44" s="19"/>
      <c r="AI44" s="19"/>
      <c r="AJ44" s="19"/>
      <c r="AK44" s="19"/>
      <c r="AL44" s="19"/>
      <c r="AM44" s="19"/>
      <c r="AN44" s="19"/>
      <c r="AO44" s="14"/>
    </row>
    <row r="45" spans="1:41" s="126" customFormat="1" ht="13.5" customHeight="1" x14ac:dyDescent="0.2">
      <c r="A45" s="18"/>
      <c r="B45" s="20"/>
      <c r="C45" s="1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6"/>
      <c r="O45" s="405"/>
      <c r="P45" s="405"/>
      <c r="Q45" s="405"/>
      <c r="R45" s="405"/>
      <c r="S45" s="374"/>
      <c r="T45" s="279"/>
      <c r="U45" s="375"/>
      <c r="V45" s="405"/>
      <c r="W45" s="405"/>
      <c r="X45" s="405"/>
      <c r="Y45" s="405"/>
      <c r="Z45" s="405"/>
      <c r="AA45" s="366"/>
      <c r="AB45" s="367"/>
      <c r="AC45" s="367"/>
      <c r="AD45" s="367"/>
      <c r="AE45" s="368"/>
      <c r="AF45" s="24"/>
      <c r="AG45" s="20"/>
      <c r="AH45" s="20"/>
      <c r="AI45" s="20"/>
      <c r="AJ45" s="20"/>
      <c r="AK45" s="20"/>
      <c r="AL45" s="20"/>
      <c r="AM45" s="20"/>
      <c r="AN45" s="20"/>
      <c r="AO45" s="13"/>
    </row>
    <row r="46" spans="1:41" s="126" customFormat="1" ht="13.5" customHeight="1" x14ac:dyDescent="0.2">
      <c r="A46" s="18"/>
      <c r="B46" s="20"/>
      <c r="C46" s="1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6"/>
      <c r="O46" s="376"/>
      <c r="P46" s="376"/>
      <c r="Q46" s="376"/>
      <c r="R46" s="376"/>
      <c r="S46" s="363"/>
      <c r="T46" s="279"/>
      <c r="U46" s="375"/>
      <c r="V46" s="376"/>
      <c r="W46" s="376"/>
      <c r="X46" s="376"/>
      <c r="Y46" s="376"/>
      <c r="Z46" s="376"/>
      <c r="AA46" s="373"/>
      <c r="AB46" s="367"/>
      <c r="AC46" s="367"/>
      <c r="AD46" s="367"/>
      <c r="AE46" s="368"/>
      <c r="AF46" s="24"/>
      <c r="AG46" s="20"/>
      <c r="AH46" s="20"/>
      <c r="AI46" s="20"/>
      <c r="AJ46" s="20"/>
      <c r="AK46" s="20"/>
      <c r="AL46" s="20"/>
      <c r="AM46" s="20"/>
      <c r="AN46" s="20"/>
      <c r="AO46" s="13"/>
    </row>
    <row r="47" spans="1:41" s="126" customFormat="1" ht="13.5" customHeight="1" x14ac:dyDescent="0.2">
      <c r="A47" s="215"/>
      <c r="B47" s="216"/>
      <c r="C47" s="217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  <c r="O47" s="384"/>
      <c r="P47" s="384"/>
      <c r="Q47" s="384"/>
      <c r="R47" s="384"/>
      <c r="S47" s="406"/>
      <c r="T47" s="407"/>
      <c r="U47" s="408"/>
      <c r="V47" s="384"/>
      <c r="W47" s="384"/>
      <c r="X47" s="384"/>
      <c r="Y47" s="384"/>
      <c r="Z47" s="384"/>
      <c r="AA47" s="360"/>
      <c r="AB47" s="361"/>
      <c r="AC47" s="361"/>
      <c r="AD47" s="361"/>
      <c r="AE47" s="362"/>
      <c r="AF47" s="218"/>
      <c r="AG47" s="216"/>
      <c r="AH47" s="216"/>
      <c r="AI47" s="216"/>
      <c r="AJ47" s="216"/>
      <c r="AK47" s="216"/>
      <c r="AL47" s="216"/>
      <c r="AM47" s="216"/>
      <c r="AN47" s="216"/>
      <c r="AO47" s="219"/>
    </row>
    <row r="48" spans="1:41" s="126" customFormat="1" ht="13.5" customHeight="1" x14ac:dyDescent="0.2">
      <c r="A48" s="18" t="s">
        <v>101</v>
      </c>
      <c r="B48" s="20"/>
      <c r="C48" s="1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6"/>
      <c r="O48" s="405"/>
      <c r="P48" s="405"/>
      <c r="Q48" s="405"/>
      <c r="R48" s="405"/>
      <c r="S48" s="374"/>
      <c r="T48" s="279"/>
      <c r="U48" s="375"/>
      <c r="V48" s="405"/>
      <c r="W48" s="405"/>
      <c r="X48" s="405"/>
      <c r="Y48" s="405"/>
      <c r="Z48" s="405"/>
      <c r="AA48" s="366"/>
      <c r="AB48" s="367"/>
      <c r="AC48" s="367"/>
      <c r="AD48" s="367"/>
      <c r="AE48" s="368"/>
      <c r="AF48" s="24"/>
      <c r="AG48" s="20"/>
      <c r="AH48" s="20"/>
      <c r="AI48" s="20"/>
      <c r="AJ48" s="20"/>
      <c r="AK48" s="20"/>
      <c r="AL48" s="20"/>
      <c r="AM48" s="20"/>
      <c r="AN48" s="20"/>
      <c r="AO48" s="13"/>
    </row>
    <row r="49" spans="1:41" s="126" customFormat="1" ht="13.5" customHeight="1" x14ac:dyDescent="0.2">
      <c r="A49" s="18"/>
      <c r="B49" s="20"/>
      <c r="C49" s="1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6"/>
      <c r="O49" s="405"/>
      <c r="P49" s="405"/>
      <c r="Q49" s="405"/>
      <c r="R49" s="405"/>
      <c r="S49" s="374"/>
      <c r="T49" s="279"/>
      <c r="U49" s="375"/>
      <c r="V49" s="405"/>
      <c r="W49" s="405"/>
      <c r="X49" s="405"/>
      <c r="Y49" s="405"/>
      <c r="Z49" s="405"/>
      <c r="AA49" s="366"/>
      <c r="AB49" s="367"/>
      <c r="AC49" s="367"/>
      <c r="AD49" s="367"/>
      <c r="AE49" s="368"/>
      <c r="AF49" s="24"/>
      <c r="AG49" s="20"/>
      <c r="AH49" s="20"/>
      <c r="AI49" s="20"/>
      <c r="AJ49" s="20"/>
      <c r="AK49" s="20"/>
      <c r="AL49" s="20"/>
      <c r="AM49" s="20"/>
      <c r="AN49" s="20"/>
      <c r="AO49" s="13"/>
    </row>
    <row r="50" spans="1:41" s="126" customFormat="1" ht="13.5" customHeight="1" x14ac:dyDescent="0.2">
      <c r="A50" s="18"/>
      <c r="B50" s="20"/>
      <c r="C50" s="1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6"/>
      <c r="O50" s="376"/>
      <c r="P50" s="376"/>
      <c r="Q50" s="376"/>
      <c r="R50" s="376"/>
      <c r="S50" s="363"/>
      <c r="T50" s="279"/>
      <c r="U50" s="375"/>
      <c r="V50" s="376"/>
      <c r="W50" s="376"/>
      <c r="X50" s="376"/>
      <c r="Y50" s="376"/>
      <c r="Z50" s="376"/>
      <c r="AA50" s="373"/>
      <c r="AB50" s="367"/>
      <c r="AC50" s="367"/>
      <c r="AD50" s="367"/>
      <c r="AE50" s="368"/>
      <c r="AF50" s="24"/>
      <c r="AG50" s="20"/>
      <c r="AH50" s="20"/>
      <c r="AI50" s="20"/>
      <c r="AJ50" s="20"/>
      <c r="AK50" s="20"/>
      <c r="AL50" s="20"/>
      <c r="AM50" s="20"/>
      <c r="AN50" s="20"/>
      <c r="AO50" s="13"/>
    </row>
    <row r="51" spans="1:41" s="126" customFormat="1" ht="13.5" customHeight="1" x14ac:dyDescent="0.2">
      <c r="A51" s="18"/>
      <c r="B51" s="20"/>
      <c r="C51" s="16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6"/>
      <c r="O51" s="409"/>
      <c r="P51" s="409"/>
      <c r="Q51" s="409"/>
      <c r="R51" s="409"/>
      <c r="S51" s="410"/>
      <c r="T51" s="279"/>
      <c r="U51" s="375"/>
      <c r="V51" s="409"/>
      <c r="W51" s="409"/>
      <c r="X51" s="409"/>
      <c r="Y51" s="409"/>
      <c r="Z51" s="409"/>
      <c r="AA51" s="369"/>
      <c r="AB51" s="367"/>
      <c r="AC51" s="367"/>
      <c r="AD51" s="367"/>
      <c r="AE51" s="368"/>
      <c r="AF51" s="24"/>
      <c r="AG51" s="20"/>
      <c r="AH51" s="20"/>
      <c r="AI51" s="20"/>
      <c r="AJ51" s="20"/>
      <c r="AK51" s="20"/>
      <c r="AL51" s="20"/>
      <c r="AM51" s="20"/>
      <c r="AN51" s="20"/>
      <c r="AO51" s="13"/>
    </row>
    <row r="52" spans="1:41" s="126" customFormat="1" ht="13.5" customHeight="1" x14ac:dyDescent="0.2">
      <c r="A52" s="17" t="s">
        <v>0</v>
      </c>
      <c r="B52" s="19"/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5"/>
      <c r="O52" s="377"/>
      <c r="P52" s="377"/>
      <c r="Q52" s="377"/>
      <c r="R52" s="377"/>
      <c r="S52" s="390"/>
      <c r="T52" s="391"/>
      <c r="U52" s="392"/>
      <c r="V52" s="377"/>
      <c r="W52" s="377"/>
      <c r="X52" s="377"/>
      <c r="Y52" s="377"/>
      <c r="Z52" s="377"/>
      <c r="AA52" s="402"/>
      <c r="AB52" s="403"/>
      <c r="AC52" s="403"/>
      <c r="AD52" s="403"/>
      <c r="AE52" s="404"/>
      <c r="AF52" s="23"/>
      <c r="AG52" s="19"/>
      <c r="AH52" s="19"/>
      <c r="AI52" s="19"/>
      <c r="AJ52" s="19"/>
      <c r="AK52" s="19"/>
      <c r="AL52" s="19"/>
      <c r="AM52" s="19"/>
      <c r="AN52" s="19"/>
      <c r="AO52" s="14"/>
    </row>
    <row r="53" spans="1:41" s="126" customFormat="1" ht="13.5" customHeight="1" x14ac:dyDescent="0.2">
      <c r="A53" s="18"/>
      <c r="B53" s="20"/>
      <c r="C53" s="16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6"/>
      <c r="O53" s="405"/>
      <c r="P53" s="405"/>
      <c r="Q53" s="405"/>
      <c r="R53" s="405"/>
      <c r="S53" s="374"/>
      <c r="T53" s="279"/>
      <c r="U53" s="375"/>
      <c r="V53" s="405"/>
      <c r="W53" s="405"/>
      <c r="X53" s="405"/>
      <c r="Y53" s="405"/>
      <c r="Z53" s="405"/>
      <c r="AA53" s="366"/>
      <c r="AB53" s="367"/>
      <c r="AC53" s="367"/>
      <c r="AD53" s="367"/>
      <c r="AE53" s="368"/>
      <c r="AF53" s="24"/>
      <c r="AG53" s="20"/>
      <c r="AH53" s="20"/>
      <c r="AI53" s="20"/>
      <c r="AJ53" s="20"/>
      <c r="AK53" s="20"/>
      <c r="AL53" s="20"/>
      <c r="AM53" s="20"/>
      <c r="AN53" s="20"/>
      <c r="AO53" s="13"/>
    </row>
    <row r="54" spans="1:41" s="126" customFormat="1" ht="13.5" customHeight="1" x14ac:dyDescent="0.2">
      <c r="A54" s="18"/>
      <c r="B54" s="20"/>
      <c r="C54" s="16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6"/>
      <c r="O54" s="376"/>
      <c r="P54" s="376"/>
      <c r="Q54" s="376"/>
      <c r="R54" s="376"/>
      <c r="S54" s="363"/>
      <c r="T54" s="279"/>
      <c r="U54" s="375"/>
      <c r="V54" s="376"/>
      <c r="W54" s="376"/>
      <c r="X54" s="376"/>
      <c r="Y54" s="376"/>
      <c r="Z54" s="376"/>
      <c r="AA54" s="373"/>
      <c r="AB54" s="367"/>
      <c r="AC54" s="367"/>
      <c r="AD54" s="367"/>
      <c r="AE54" s="368"/>
      <c r="AF54" s="24"/>
      <c r="AG54" s="20"/>
      <c r="AH54" s="20"/>
      <c r="AI54" s="20"/>
      <c r="AJ54" s="20"/>
      <c r="AK54" s="20"/>
      <c r="AL54" s="20"/>
      <c r="AM54" s="20"/>
      <c r="AN54" s="20"/>
      <c r="AO54" s="13"/>
    </row>
    <row r="55" spans="1:41" s="126" customFormat="1" ht="13.5" customHeight="1" x14ac:dyDescent="0.2">
      <c r="A55" s="215"/>
      <c r="B55" s="216"/>
      <c r="C55" s="21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7"/>
      <c r="O55" s="384"/>
      <c r="P55" s="384"/>
      <c r="Q55" s="384"/>
      <c r="R55" s="384"/>
      <c r="S55" s="406"/>
      <c r="T55" s="407"/>
      <c r="U55" s="408"/>
      <c r="V55" s="384"/>
      <c r="W55" s="384"/>
      <c r="X55" s="384"/>
      <c r="Y55" s="384"/>
      <c r="Z55" s="384"/>
      <c r="AA55" s="360"/>
      <c r="AB55" s="361"/>
      <c r="AC55" s="361"/>
      <c r="AD55" s="361"/>
      <c r="AE55" s="362"/>
      <c r="AF55" s="218"/>
      <c r="AG55" s="216"/>
      <c r="AH55" s="216"/>
      <c r="AI55" s="216"/>
      <c r="AJ55" s="216"/>
      <c r="AK55" s="216"/>
      <c r="AL55" s="216"/>
      <c r="AM55" s="216"/>
      <c r="AN55" s="216"/>
      <c r="AO55" s="219"/>
    </row>
    <row r="56" spans="1:41" s="126" customFormat="1" ht="13.5" customHeight="1" x14ac:dyDescent="0.2">
      <c r="A56" s="17" t="s">
        <v>102</v>
      </c>
      <c r="B56" s="19"/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5"/>
      <c r="O56" s="377"/>
      <c r="P56" s="377"/>
      <c r="Q56" s="377"/>
      <c r="R56" s="377"/>
      <c r="S56" s="390"/>
      <c r="T56" s="391"/>
      <c r="U56" s="392"/>
      <c r="V56" s="377"/>
      <c r="W56" s="377"/>
      <c r="X56" s="377"/>
      <c r="Y56" s="377"/>
      <c r="Z56" s="377"/>
      <c r="AA56" s="402"/>
      <c r="AB56" s="403"/>
      <c r="AC56" s="403"/>
      <c r="AD56" s="403"/>
      <c r="AE56" s="404"/>
      <c r="AF56" s="23"/>
      <c r="AG56" s="19"/>
      <c r="AH56" s="19"/>
      <c r="AI56" s="19"/>
      <c r="AJ56" s="19"/>
      <c r="AK56" s="19"/>
      <c r="AL56" s="19"/>
      <c r="AM56" s="19"/>
      <c r="AN56" s="19"/>
      <c r="AO56" s="14"/>
    </row>
    <row r="57" spans="1:41" s="126" customFormat="1" ht="13.5" customHeight="1" x14ac:dyDescent="0.2">
      <c r="A57" s="18"/>
      <c r="B57" s="20"/>
      <c r="C57" s="16"/>
      <c r="D57" s="220"/>
      <c r="E57" s="20"/>
      <c r="F57" s="20"/>
      <c r="G57" s="20"/>
      <c r="H57" s="20"/>
      <c r="I57" s="20"/>
      <c r="J57" s="20"/>
      <c r="K57" s="20"/>
      <c r="L57" s="20"/>
      <c r="M57" s="20"/>
      <c r="N57" s="16"/>
      <c r="O57" s="405"/>
      <c r="P57" s="405"/>
      <c r="Q57" s="405"/>
      <c r="R57" s="405"/>
      <c r="S57" s="374"/>
      <c r="T57" s="279"/>
      <c r="U57" s="375"/>
      <c r="V57" s="405"/>
      <c r="W57" s="405"/>
      <c r="X57" s="405"/>
      <c r="Y57" s="405"/>
      <c r="Z57" s="405"/>
      <c r="AA57" s="366"/>
      <c r="AB57" s="367"/>
      <c r="AC57" s="367"/>
      <c r="AD57" s="367"/>
      <c r="AE57" s="368"/>
      <c r="AF57" s="24"/>
      <c r="AG57" s="20"/>
      <c r="AH57" s="20"/>
      <c r="AI57" s="20"/>
      <c r="AJ57" s="20"/>
      <c r="AK57" s="20"/>
      <c r="AL57" s="20"/>
      <c r="AM57" s="20"/>
      <c r="AN57" s="20"/>
      <c r="AO57" s="13"/>
    </row>
    <row r="58" spans="1:41" s="126" customFormat="1" ht="13.5" customHeight="1" x14ac:dyDescent="0.2">
      <c r="A58" s="18"/>
      <c r="B58" s="20"/>
      <c r="C58" s="1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6"/>
      <c r="O58" s="376"/>
      <c r="P58" s="376"/>
      <c r="Q58" s="376"/>
      <c r="R58" s="376"/>
      <c r="S58" s="363"/>
      <c r="T58" s="279"/>
      <c r="U58" s="375"/>
      <c r="V58" s="376"/>
      <c r="W58" s="376"/>
      <c r="X58" s="376"/>
      <c r="Y58" s="376"/>
      <c r="Z58" s="376"/>
      <c r="AA58" s="373"/>
      <c r="AB58" s="367"/>
      <c r="AC58" s="367"/>
      <c r="AD58" s="367"/>
      <c r="AE58" s="368"/>
      <c r="AF58" s="24"/>
      <c r="AG58" s="20"/>
      <c r="AH58" s="20"/>
      <c r="AI58" s="20"/>
      <c r="AJ58" s="20"/>
      <c r="AK58" s="20"/>
      <c r="AL58" s="20"/>
      <c r="AM58" s="20"/>
      <c r="AN58" s="20"/>
      <c r="AO58" s="13"/>
    </row>
    <row r="59" spans="1:41" s="126" customFormat="1" ht="13.5" customHeight="1" x14ac:dyDescent="0.2">
      <c r="A59" s="234"/>
      <c r="B59" s="21"/>
      <c r="C59" s="23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5"/>
      <c r="O59" s="379"/>
      <c r="P59" s="379"/>
      <c r="Q59" s="379"/>
      <c r="R59" s="379"/>
      <c r="S59" s="399"/>
      <c r="T59" s="400"/>
      <c r="U59" s="401"/>
      <c r="V59" s="379"/>
      <c r="W59" s="379"/>
      <c r="X59" s="379"/>
      <c r="Y59" s="379"/>
      <c r="Z59" s="379"/>
      <c r="AA59" s="378"/>
      <c r="AB59" s="381"/>
      <c r="AC59" s="381"/>
      <c r="AD59" s="381"/>
      <c r="AE59" s="382"/>
      <c r="AF59" s="236"/>
      <c r="AG59" s="21"/>
      <c r="AH59" s="21"/>
      <c r="AI59" s="21"/>
      <c r="AJ59" s="21"/>
      <c r="AK59" s="21"/>
      <c r="AL59" s="21"/>
      <c r="AM59" s="21"/>
      <c r="AN59" s="21"/>
      <c r="AO59" s="237"/>
    </row>
    <row r="60" spans="1:41" ht="10.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S60" s="426" t="s">
        <v>28</v>
      </c>
      <c r="T60" s="427"/>
      <c r="U60" s="427"/>
      <c r="V60" s="427"/>
    </row>
    <row r="61" spans="1:41" ht="8.25" customHeight="1" x14ac:dyDescent="0.2">
      <c r="S61" s="428"/>
      <c r="T61" s="428"/>
      <c r="U61" s="428"/>
      <c r="V61" s="428"/>
    </row>
  </sheetData>
  <mergeCells count="224">
    <mergeCell ref="A31:N31"/>
    <mergeCell ref="O31:R31"/>
    <mergeCell ref="S31:U31"/>
    <mergeCell ref="V31:Z31"/>
    <mergeCell ref="AA31:AE31"/>
    <mergeCell ref="O21:R21"/>
    <mergeCell ref="S21:U21"/>
    <mergeCell ref="V21:Z21"/>
    <mergeCell ref="AA21:AE21"/>
    <mergeCell ref="O22:R22"/>
    <mergeCell ref="S22:U22"/>
    <mergeCell ref="V22:Z22"/>
    <mergeCell ref="AA22:AE22"/>
    <mergeCell ref="AM1:AO1"/>
    <mergeCell ref="S60:V61"/>
    <mergeCell ref="O8:R8"/>
    <mergeCell ref="AA8:AE8"/>
    <mergeCell ref="O9:R9"/>
    <mergeCell ref="S9:U9"/>
    <mergeCell ref="V9:Z9"/>
    <mergeCell ref="AA9:AE9"/>
    <mergeCell ref="V8:Z8"/>
    <mergeCell ref="O10:R10"/>
    <mergeCell ref="AA47:AE47"/>
    <mergeCell ref="AA44:AE44"/>
    <mergeCell ref="AA45:AE45"/>
    <mergeCell ref="AA46:AE46"/>
    <mergeCell ref="AA25:AE25"/>
    <mergeCell ref="AA40:AE40"/>
    <mergeCell ref="AA41:AE41"/>
    <mergeCell ref="S12:U12"/>
    <mergeCell ref="AA12:AE12"/>
    <mergeCell ref="O13:R13"/>
    <mergeCell ref="O26:R26"/>
    <mergeCell ref="AF31:AO31"/>
    <mergeCell ref="M29:AA30"/>
    <mergeCell ref="AM29:AO29"/>
    <mergeCell ref="AF3:AO3"/>
    <mergeCell ref="O4:R4"/>
    <mergeCell ref="O5:R5"/>
    <mergeCell ref="O6:R6"/>
    <mergeCell ref="AA4:AE4"/>
    <mergeCell ref="AA5:AE5"/>
    <mergeCell ref="AA6:AE6"/>
    <mergeCell ref="S4:U4"/>
    <mergeCell ref="S5:U5"/>
    <mergeCell ref="S6:U6"/>
    <mergeCell ref="S3:U3"/>
    <mergeCell ref="V4:Z4"/>
    <mergeCell ref="V5:Z5"/>
    <mergeCell ref="V6:Z6"/>
    <mergeCell ref="M1:AA2"/>
    <mergeCell ref="V3:Z3"/>
    <mergeCell ref="AA3:AE3"/>
    <mergeCell ref="A3:N3"/>
    <mergeCell ref="O3:R3"/>
    <mergeCell ref="O45:R45"/>
    <mergeCell ref="O46:R46"/>
    <mergeCell ref="S40:U40"/>
    <mergeCell ref="V40:Z40"/>
    <mergeCell ref="S41:U41"/>
    <mergeCell ref="V41:Z41"/>
    <mergeCell ref="S42:U42"/>
    <mergeCell ref="V42:Z42"/>
    <mergeCell ref="V37:Z37"/>
    <mergeCell ref="AA37:AE37"/>
    <mergeCell ref="S24:U24"/>
    <mergeCell ref="V24:Z24"/>
    <mergeCell ref="AA24:AE24"/>
    <mergeCell ref="V25:Z25"/>
    <mergeCell ref="S37:U37"/>
    <mergeCell ref="V39:Z39"/>
    <mergeCell ref="AA39:AE39"/>
    <mergeCell ref="V7:Z7"/>
    <mergeCell ref="V44:Z44"/>
    <mergeCell ref="AA7:AE7"/>
    <mergeCell ref="S7:U7"/>
    <mergeCell ref="S8:U8"/>
    <mergeCell ref="S26:U26"/>
    <mergeCell ref="AA10:AE10"/>
    <mergeCell ref="O11:R11"/>
    <mergeCell ref="AA11:AE11"/>
    <mergeCell ref="S16:U16"/>
    <mergeCell ref="V16:Z16"/>
    <mergeCell ref="AA16:AE16"/>
    <mergeCell ref="S14:U14"/>
    <mergeCell ref="S10:U10"/>
    <mergeCell ref="V26:Z26"/>
    <mergeCell ref="V10:Z10"/>
    <mergeCell ref="V12:Z12"/>
    <mergeCell ref="V13:Z13"/>
    <mergeCell ref="AA13:AE13"/>
    <mergeCell ref="S11:U11"/>
    <mergeCell ref="V11:Z11"/>
    <mergeCell ref="V14:Z14"/>
    <mergeCell ref="S17:U17"/>
    <mergeCell ref="V17:Z17"/>
    <mergeCell ref="S18:U18"/>
    <mergeCell ref="V18:Z18"/>
    <mergeCell ref="O7:R7"/>
    <mergeCell ref="O12:R12"/>
    <mergeCell ref="O14:R14"/>
    <mergeCell ref="O40:R40"/>
    <mergeCell ref="O41:R41"/>
    <mergeCell ref="O44:R44"/>
    <mergeCell ref="O38:R38"/>
    <mergeCell ref="O43:R43"/>
    <mergeCell ref="O42:R42"/>
    <mergeCell ref="O24:R24"/>
    <mergeCell ref="O27:R27"/>
    <mergeCell ref="O36:R36"/>
    <mergeCell ref="O25:R25"/>
    <mergeCell ref="O39:R39"/>
    <mergeCell ref="O16:R16"/>
    <mergeCell ref="O17:R17"/>
    <mergeCell ref="O15:R15"/>
    <mergeCell ref="O35:R35"/>
    <mergeCell ref="O34:R34"/>
    <mergeCell ref="O32:R32"/>
    <mergeCell ref="O23:R23"/>
    <mergeCell ref="O18:R18"/>
    <mergeCell ref="O19:R19"/>
    <mergeCell ref="AA52:AE52"/>
    <mergeCell ref="O51:R51"/>
    <mergeCell ref="S51:U51"/>
    <mergeCell ref="V51:Z51"/>
    <mergeCell ref="AA51:AE51"/>
    <mergeCell ref="O48:R48"/>
    <mergeCell ref="S48:U48"/>
    <mergeCell ref="V48:Z48"/>
    <mergeCell ref="AA48:AE48"/>
    <mergeCell ref="AA49:AE49"/>
    <mergeCell ref="AA50:AE50"/>
    <mergeCell ref="O47:R47"/>
    <mergeCell ref="S47:U47"/>
    <mergeCell ref="S43:U43"/>
    <mergeCell ref="V43:Z43"/>
    <mergeCell ref="S39:U39"/>
    <mergeCell ref="V47:Z47"/>
    <mergeCell ref="S44:U44"/>
    <mergeCell ref="S45:U45"/>
    <mergeCell ref="O52:R52"/>
    <mergeCell ref="S52:U52"/>
    <mergeCell ref="V52:Z52"/>
    <mergeCell ref="V49:Z49"/>
    <mergeCell ref="O50:R50"/>
    <mergeCell ref="S50:U50"/>
    <mergeCell ref="V50:Z50"/>
    <mergeCell ref="O49:R49"/>
    <mergeCell ref="S49:U49"/>
    <mergeCell ref="S46:U46"/>
    <mergeCell ref="V46:Z46"/>
    <mergeCell ref="AA36:AE36"/>
    <mergeCell ref="V32:Z32"/>
    <mergeCell ref="V45:Z45"/>
    <mergeCell ref="S38:U38"/>
    <mergeCell ref="O57:R57"/>
    <mergeCell ref="S57:U57"/>
    <mergeCell ref="V57:Z57"/>
    <mergeCell ref="AA57:AE57"/>
    <mergeCell ref="O56:R56"/>
    <mergeCell ref="S56:U56"/>
    <mergeCell ref="V56:Z56"/>
    <mergeCell ref="AA56:AE56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AF17:AO18"/>
    <mergeCell ref="S19:U19"/>
    <mergeCell ref="V19:Z19"/>
    <mergeCell ref="AA19:AE19"/>
    <mergeCell ref="O58:R58"/>
    <mergeCell ref="S58:U58"/>
    <mergeCell ref="V58:Z58"/>
    <mergeCell ref="AA58:AE58"/>
    <mergeCell ref="O59:R59"/>
    <mergeCell ref="S59:U59"/>
    <mergeCell ref="V59:Z59"/>
    <mergeCell ref="AA59:AE59"/>
    <mergeCell ref="AA32:AE32"/>
    <mergeCell ref="O33:R33"/>
    <mergeCell ref="S33:U33"/>
    <mergeCell ref="V33:Z33"/>
    <mergeCell ref="AA33:AE33"/>
    <mergeCell ref="S35:U35"/>
    <mergeCell ref="S32:U32"/>
    <mergeCell ref="O37:R37"/>
    <mergeCell ref="AA35:AE35"/>
    <mergeCell ref="AA43:AE43"/>
    <mergeCell ref="AA42:AE42"/>
    <mergeCell ref="AA38:AE38"/>
    <mergeCell ref="AA15:AE15"/>
    <mergeCell ref="S15:U15"/>
    <mergeCell ref="AA17:AE17"/>
    <mergeCell ref="AA18:AE18"/>
    <mergeCell ref="AF13:AO14"/>
    <mergeCell ref="AA14:AE14"/>
    <mergeCell ref="S13:U13"/>
    <mergeCell ref="V38:Z38"/>
    <mergeCell ref="V36:Z36"/>
    <mergeCell ref="V27:Z27"/>
    <mergeCell ref="AA27:AE27"/>
    <mergeCell ref="AA26:AE26"/>
    <mergeCell ref="V35:Z35"/>
    <mergeCell ref="S34:U34"/>
    <mergeCell ref="V34:Z34"/>
    <mergeCell ref="AA34:AE34"/>
    <mergeCell ref="S25:U25"/>
    <mergeCell ref="S27:U27"/>
    <mergeCell ref="S36:U36"/>
    <mergeCell ref="V15:Z15"/>
    <mergeCell ref="S23:U23"/>
    <mergeCell ref="V23:Z23"/>
    <mergeCell ref="AA23:AE23"/>
    <mergeCell ref="AF21:AO22"/>
  </mergeCells>
  <phoneticPr fontId="2"/>
  <dataValidations disablePrompts="1" count="2">
    <dataValidation type="list" allowBlank="1" showInputMessage="1" showErrorMessage="1" sqref="S51 S35 S39 S47 S43 S27:S28 S7">
      <formula1>"mm,cm,ｍ,㎡,㎥,ｇ,kg,ｔ,式,％,㍑,人,時間,日,供用日,本,個,基,枚"</formula1>
    </dataValidation>
    <dataValidation type="list" allowBlank="1" showInputMessage="1" showErrorMessage="1" sqref="S55:U55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orientation="landscape" copies="2" r:id="rId1"/>
  <headerFooter alignWithMargins="0"/>
  <rowBreaks count="1" manualBreakCount="1">
    <brk id="2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view="pageBreakPreview" zoomScale="85" zoomScaleNormal="84" zoomScaleSheetLayoutView="85" workbookViewId="0">
      <selection activeCell="AK78" sqref="AK78"/>
    </sheetView>
  </sheetViews>
  <sheetFormatPr defaultColWidth="9" defaultRowHeight="13.2" x14ac:dyDescent="0.2"/>
  <cols>
    <col min="1" max="20" width="3.6640625" style="149" customWidth="1"/>
    <col min="21" max="21" width="6.44140625" style="50" bestFit="1" customWidth="1"/>
    <col min="22" max="22" width="5.33203125" style="149" bestFit="1" customWidth="1"/>
    <col min="23" max="23" width="8.6640625" style="49" bestFit="1" customWidth="1"/>
    <col min="24" max="24" width="8.6640625" style="149" bestFit="1" customWidth="1"/>
    <col min="25" max="26" width="3.6640625" style="149" customWidth="1"/>
    <col min="27" max="36" width="3.6640625" style="25" customWidth="1"/>
    <col min="37" max="16384" width="9" style="12"/>
  </cols>
  <sheetData>
    <row r="1" spans="1:37" ht="15" customHeight="1" x14ac:dyDescent="0.2">
      <c r="A1" s="501" t="s">
        <v>104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26" t="s">
        <v>76</v>
      </c>
      <c r="AG1" s="526"/>
      <c r="AH1" s="526"/>
      <c r="AI1" s="526"/>
      <c r="AJ1" s="526"/>
    </row>
    <row r="2" spans="1:37" ht="1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26"/>
      <c r="AG2" s="526"/>
      <c r="AH2" s="526"/>
      <c r="AI2" s="526"/>
      <c r="AJ2" s="526"/>
    </row>
    <row r="3" spans="1:37" ht="1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59"/>
      <c r="V3" s="138"/>
      <c r="W3" s="60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32" t="s">
        <v>36</v>
      </c>
      <c r="AJ3" s="138"/>
    </row>
    <row r="4" spans="1:37" ht="15" customHeight="1" x14ac:dyDescent="0.2">
      <c r="A4" s="516" t="s">
        <v>41</v>
      </c>
      <c r="B4" s="459"/>
      <c r="C4" s="459"/>
      <c r="D4" s="459"/>
      <c r="E4" s="459"/>
      <c r="F4" s="517"/>
      <c r="G4" s="508" t="s">
        <v>46</v>
      </c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61" t="s">
        <v>29</v>
      </c>
      <c r="V4" s="62" t="s">
        <v>42</v>
      </c>
      <c r="W4" s="63" t="s">
        <v>47</v>
      </c>
      <c r="X4" s="48" t="s">
        <v>48</v>
      </c>
      <c r="Y4" s="458" t="s">
        <v>20</v>
      </c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60"/>
    </row>
    <row r="5" spans="1:37" ht="15" customHeight="1" x14ac:dyDescent="0.2">
      <c r="A5" s="527" t="s">
        <v>37</v>
      </c>
      <c r="B5" s="528"/>
      <c r="C5" s="573"/>
      <c r="D5" s="446" t="s">
        <v>38</v>
      </c>
      <c r="E5" s="447"/>
      <c r="F5" s="448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64"/>
      <c r="V5" s="65"/>
      <c r="W5" s="136"/>
      <c r="X5" s="240"/>
      <c r="Y5" s="67"/>
      <c r="Z5" s="68"/>
      <c r="AA5" s="36"/>
      <c r="AB5" s="36"/>
      <c r="AC5" s="36"/>
      <c r="AD5" s="36"/>
      <c r="AE5" s="37"/>
      <c r="AF5" s="38"/>
      <c r="AG5" s="38"/>
      <c r="AH5" s="38"/>
      <c r="AI5" s="38"/>
      <c r="AJ5" s="51"/>
    </row>
    <row r="6" spans="1:37" ht="15" customHeight="1" x14ac:dyDescent="0.2">
      <c r="A6" s="529"/>
      <c r="B6" s="530"/>
      <c r="C6" s="574"/>
      <c r="D6" s="449"/>
      <c r="E6" s="450"/>
      <c r="F6" s="451"/>
      <c r="G6" s="241" t="s">
        <v>43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242">
        <v>1</v>
      </c>
      <c r="V6" s="243" t="s">
        <v>30</v>
      </c>
      <c r="W6" s="244"/>
      <c r="X6" s="245"/>
      <c r="Y6" s="554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6"/>
    </row>
    <row r="7" spans="1:37" ht="15" customHeight="1" x14ac:dyDescent="0.2">
      <c r="A7" s="529"/>
      <c r="B7" s="530"/>
      <c r="C7" s="574"/>
      <c r="D7" s="449"/>
      <c r="E7" s="450"/>
      <c r="F7" s="451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32"/>
      <c r="V7" s="69"/>
      <c r="W7" s="136"/>
      <c r="X7" s="240"/>
      <c r="Y7" s="71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37" ht="15" customHeight="1" x14ac:dyDescent="0.2">
      <c r="A8" s="529"/>
      <c r="B8" s="530"/>
      <c r="C8" s="574"/>
      <c r="D8" s="449"/>
      <c r="E8" s="450"/>
      <c r="F8" s="451"/>
      <c r="G8" s="246" t="s">
        <v>44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242">
        <v>1</v>
      </c>
      <c r="V8" s="243" t="s">
        <v>30</v>
      </c>
      <c r="W8" s="244"/>
      <c r="X8" s="245"/>
      <c r="Y8" s="165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7"/>
    </row>
    <row r="9" spans="1:37" s="127" customFormat="1" ht="15" customHeight="1" x14ac:dyDescent="0.2">
      <c r="A9" s="529"/>
      <c r="B9" s="530"/>
      <c r="C9" s="574"/>
      <c r="D9" s="449"/>
      <c r="E9" s="450"/>
      <c r="F9" s="451"/>
      <c r="G9" s="7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32"/>
      <c r="V9" s="69"/>
      <c r="W9" s="136"/>
      <c r="X9" s="240"/>
      <c r="Y9" s="7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7" s="127" customFormat="1" ht="15" customHeight="1" x14ac:dyDescent="0.2">
      <c r="A10" s="529"/>
      <c r="B10" s="530"/>
      <c r="C10" s="574"/>
      <c r="D10" s="449"/>
      <c r="E10" s="450"/>
      <c r="F10" s="451"/>
      <c r="G10" s="74" t="s">
        <v>45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32">
        <v>1</v>
      </c>
      <c r="V10" s="69" t="s">
        <v>30</v>
      </c>
      <c r="W10" s="247"/>
      <c r="X10" s="70"/>
      <c r="Y10" s="71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</row>
    <row r="11" spans="1:37" ht="15" customHeight="1" x14ac:dyDescent="0.2">
      <c r="A11" s="529"/>
      <c r="B11" s="530"/>
      <c r="C11" s="574"/>
      <c r="D11" s="449"/>
      <c r="E11" s="450"/>
      <c r="F11" s="451"/>
      <c r="G11" s="170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83"/>
      <c r="V11" s="84"/>
      <c r="W11" s="136"/>
      <c r="X11" s="240"/>
      <c r="Y11" s="129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</row>
    <row r="12" spans="1:37" ht="15" customHeight="1" x14ac:dyDescent="0.2">
      <c r="A12" s="575"/>
      <c r="B12" s="576"/>
      <c r="C12" s="577"/>
      <c r="D12" s="551"/>
      <c r="E12" s="552"/>
      <c r="F12" s="553"/>
      <c r="G12" s="246" t="s">
        <v>118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242">
        <v>1</v>
      </c>
      <c r="V12" s="243" t="s">
        <v>30</v>
      </c>
      <c r="W12" s="244"/>
      <c r="X12" s="245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7"/>
    </row>
    <row r="13" spans="1:37" ht="15" customHeight="1" x14ac:dyDescent="0.2">
      <c r="A13" s="567" t="s">
        <v>68</v>
      </c>
      <c r="B13" s="568"/>
      <c r="C13" s="569"/>
      <c r="D13" s="545"/>
      <c r="E13" s="546"/>
      <c r="F13" s="54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75"/>
      <c r="V13" s="76"/>
      <c r="W13" s="77"/>
      <c r="X13" s="78"/>
      <c r="Y13" s="52"/>
      <c r="Z13" s="34"/>
      <c r="AA13" s="35"/>
      <c r="AB13" s="35"/>
      <c r="AC13" s="35"/>
      <c r="AD13" s="35"/>
      <c r="AE13" s="139"/>
      <c r="AF13" s="147"/>
      <c r="AG13" s="147"/>
      <c r="AH13" s="147"/>
      <c r="AI13" s="147"/>
      <c r="AJ13" s="53"/>
    </row>
    <row r="14" spans="1:37" ht="15" customHeight="1" x14ac:dyDescent="0.2">
      <c r="A14" s="570"/>
      <c r="B14" s="571"/>
      <c r="C14" s="572"/>
      <c r="D14" s="548"/>
      <c r="E14" s="549"/>
      <c r="F14" s="550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79"/>
      <c r="V14" s="80"/>
      <c r="W14" s="81"/>
      <c r="X14" s="82"/>
      <c r="Y14" s="54"/>
      <c r="Z14" s="39"/>
      <c r="AA14" s="40"/>
      <c r="AB14" s="40"/>
      <c r="AC14" s="40"/>
      <c r="AD14" s="40"/>
      <c r="AE14" s="41"/>
      <c r="AF14" s="42"/>
      <c r="AG14" s="42"/>
      <c r="AH14" s="42"/>
      <c r="AI14" s="42"/>
      <c r="AJ14" s="55"/>
    </row>
    <row r="15" spans="1:37" ht="15" customHeight="1" x14ac:dyDescent="0.2">
      <c r="A15" s="486" t="s">
        <v>19</v>
      </c>
      <c r="B15" s="487"/>
      <c r="C15" s="488"/>
      <c r="D15" s="560" t="s">
        <v>26</v>
      </c>
      <c r="E15" s="439"/>
      <c r="F15" s="44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64"/>
      <c r="V15" s="65"/>
      <c r="W15" s="136"/>
      <c r="X15" s="240"/>
      <c r="Y15" s="498" t="s">
        <v>79</v>
      </c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500"/>
      <c r="AK15" s="141"/>
    </row>
    <row r="16" spans="1:37" ht="15" customHeight="1" x14ac:dyDescent="0.2">
      <c r="A16" s="533"/>
      <c r="B16" s="534"/>
      <c r="C16" s="535"/>
      <c r="D16" s="455"/>
      <c r="E16" s="456"/>
      <c r="F16" s="457"/>
      <c r="G16" s="248" t="s">
        <v>73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32">
        <v>1</v>
      </c>
      <c r="V16" s="69" t="s">
        <v>49</v>
      </c>
      <c r="W16" s="247"/>
      <c r="X16" s="70"/>
      <c r="Y16" s="464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6"/>
    </row>
    <row r="17" spans="1:42" ht="15" customHeight="1" x14ac:dyDescent="0.2">
      <c r="A17" s="533"/>
      <c r="B17" s="534"/>
      <c r="C17" s="535"/>
      <c r="D17" s="455"/>
      <c r="E17" s="456"/>
      <c r="F17" s="457"/>
      <c r="G17" s="170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83"/>
      <c r="V17" s="84"/>
      <c r="W17" s="136"/>
      <c r="X17" s="240"/>
      <c r="Y17" s="461" t="s">
        <v>109</v>
      </c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3"/>
      <c r="AK17" s="141"/>
    </row>
    <row r="18" spans="1:42" ht="15" customHeight="1" x14ac:dyDescent="0.2">
      <c r="A18" s="533"/>
      <c r="B18" s="534"/>
      <c r="C18" s="535"/>
      <c r="D18" s="561"/>
      <c r="E18" s="562"/>
      <c r="F18" s="563"/>
      <c r="G18" s="216" t="s">
        <v>39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32">
        <v>1</v>
      </c>
      <c r="V18" s="69" t="s">
        <v>49</v>
      </c>
      <c r="W18" s="247"/>
      <c r="X18" s="70"/>
      <c r="Y18" s="464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6"/>
    </row>
    <row r="19" spans="1:42" ht="15" customHeight="1" x14ac:dyDescent="0.2">
      <c r="A19" s="533"/>
      <c r="B19" s="534"/>
      <c r="C19" s="535"/>
      <c r="D19" s="564" t="s">
        <v>21</v>
      </c>
      <c r="E19" s="565"/>
      <c r="F19" s="566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83"/>
      <c r="V19" s="84"/>
      <c r="W19" s="136"/>
      <c r="X19" s="240"/>
      <c r="Y19" s="520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2"/>
      <c r="AK19" s="141"/>
      <c r="AL19" s="141"/>
      <c r="AM19" s="141"/>
      <c r="AN19" s="141"/>
      <c r="AO19" s="141"/>
    </row>
    <row r="20" spans="1:42" ht="15" customHeight="1" x14ac:dyDescent="0.2">
      <c r="A20" s="533"/>
      <c r="B20" s="534"/>
      <c r="C20" s="535"/>
      <c r="D20" s="455"/>
      <c r="E20" s="456"/>
      <c r="F20" s="457"/>
      <c r="G20" s="246" t="s">
        <v>35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242">
        <v>22.4</v>
      </c>
      <c r="V20" s="243" t="s">
        <v>110</v>
      </c>
      <c r="W20" s="249"/>
      <c r="X20" s="70"/>
      <c r="Y20" s="474" t="s">
        <v>122</v>
      </c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6"/>
      <c r="AK20" s="141"/>
      <c r="AL20" s="141"/>
      <c r="AM20" s="141"/>
      <c r="AN20" s="141"/>
      <c r="AO20" s="141"/>
    </row>
    <row r="21" spans="1:42" ht="15" customHeight="1" x14ac:dyDescent="0.2">
      <c r="A21" s="533"/>
      <c r="B21" s="534"/>
      <c r="C21" s="535"/>
      <c r="D21" s="455"/>
      <c r="E21" s="456"/>
      <c r="F21" s="457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32"/>
      <c r="V21" s="69"/>
      <c r="W21" s="136"/>
      <c r="X21" s="240"/>
      <c r="Y21" s="520" t="s">
        <v>162</v>
      </c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2"/>
      <c r="AK21" s="435"/>
      <c r="AL21" s="436"/>
      <c r="AM21" s="436"/>
      <c r="AN21" s="436"/>
      <c r="AO21" s="436"/>
      <c r="AP21" s="436"/>
    </row>
    <row r="22" spans="1:42" ht="15" customHeight="1" x14ac:dyDescent="0.2">
      <c r="A22" s="536"/>
      <c r="B22" s="537"/>
      <c r="C22" s="538"/>
      <c r="D22" s="561"/>
      <c r="E22" s="562"/>
      <c r="F22" s="563"/>
      <c r="G22" s="250" t="s">
        <v>51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242">
        <v>2.7</v>
      </c>
      <c r="V22" s="243" t="s">
        <v>110</v>
      </c>
      <c r="W22" s="244"/>
      <c r="X22" s="70"/>
      <c r="Y22" s="483" t="s">
        <v>163</v>
      </c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5"/>
      <c r="AK22" s="435"/>
      <c r="AL22" s="436"/>
      <c r="AM22" s="436"/>
      <c r="AN22" s="436"/>
      <c r="AO22" s="436"/>
      <c r="AP22" s="436"/>
    </row>
    <row r="23" spans="1:42" ht="15" customHeight="1" x14ac:dyDescent="0.2">
      <c r="A23" s="539" t="s">
        <v>24</v>
      </c>
      <c r="B23" s="540"/>
      <c r="C23" s="541"/>
      <c r="D23" s="545"/>
      <c r="E23" s="546"/>
      <c r="F23" s="547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75"/>
      <c r="V23" s="76"/>
      <c r="W23" s="77"/>
      <c r="X23" s="78"/>
      <c r="Y23" s="52"/>
      <c r="Z23" s="34"/>
      <c r="AA23" s="35"/>
      <c r="AB23" s="35"/>
      <c r="AC23" s="35"/>
      <c r="AD23" s="35"/>
      <c r="AE23" s="139"/>
      <c r="AF23" s="147"/>
      <c r="AG23" s="147"/>
      <c r="AH23" s="147"/>
      <c r="AI23" s="147"/>
      <c r="AJ23" s="53"/>
      <c r="AK23" s="435"/>
      <c r="AL23" s="436"/>
      <c r="AM23" s="436"/>
      <c r="AN23" s="436"/>
      <c r="AO23" s="436"/>
      <c r="AP23" s="436"/>
    </row>
    <row r="24" spans="1:42" ht="15" customHeight="1" x14ac:dyDescent="0.2">
      <c r="A24" s="542"/>
      <c r="B24" s="543"/>
      <c r="C24" s="544"/>
      <c r="D24" s="548"/>
      <c r="E24" s="549"/>
      <c r="F24" s="550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79"/>
      <c r="V24" s="80"/>
      <c r="W24" s="81"/>
      <c r="X24" s="82"/>
      <c r="Y24" s="54"/>
      <c r="Z24" s="39"/>
      <c r="AA24" s="40"/>
      <c r="AB24" s="40"/>
      <c r="AC24" s="40"/>
      <c r="AD24" s="40"/>
      <c r="AE24" s="41"/>
      <c r="AF24" s="42"/>
      <c r="AG24" s="42"/>
      <c r="AH24" s="42"/>
      <c r="AI24" s="42"/>
      <c r="AJ24" s="55"/>
      <c r="AK24" s="435"/>
      <c r="AL24" s="436"/>
      <c r="AM24" s="436"/>
      <c r="AN24" s="436"/>
      <c r="AO24" s="436"/>
      <c r="AP24" s="436"/>
    </row>
    <row r="25" spans="1:42" ht="15" customHeight="1" x14ac:dyDescent="0.2">
      <c r="A25" s="527" t="s">
        <v>25</v>
      </c>
      <c r="B25" s="528"/>
      <c r="C25" s="528"/>
      <c r="D25" s="446" t="s">
        <v>26</v>
      </c>
      <c r="E25" s="447"/>
      <c r="F25" s="448"/>
      <c r="G25" s="27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64"/>
      <c r="V25" s="65"/>
      <c r="W25" s="137"/>
      <c r="X25" s="251"/>
      <c r="Y25" s="498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500"/>
    </row>
    <row r="26" spans="1:42" ht="15" customHeight="1" x14ac:dyDescent="0.2">
      <c r="A26" s="529"/>
      <c r="B26" s="530"/>
      <c r="C26" s="530"/>
      <c r="D26" s="449"/>
      <c r="E26" s="450"/>
      <c r="F26" s="451"/>
      <c r="G26" s="20" t="s">
        <v>52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32">
        <v>1</v>
      </c>
      <c r="V26" s="69" t="s">
        <v>49</v>
      </c>
      <c r="W26" s="247"/>
      <c r="X26" s="70"/>
      <c r="Y26" s="464" t="s">
        <v>50</v>
      </c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6"/>
    </row>
    <row r="27" spans="1:42" ht="15" customHeight="1" x14ac:dyDescent="0.2">
      <c r="A27" s="529"/>
      <c r="B27" s="530"/>
      <c r="C27" s="530"/>
      <c r="D27" s="449"/>
      <c r="E27" s="450"/>
      <c r="F27" s="451"/>
      <c r="G27" s="19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83"/>
      <c r="V27" s="84"/>
      <c r="W27" s="136"/>
      <c r="X27" s="240"/>
      <c r="Y27" s="461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3"/>
    </row>
    <row r="28" spans="1:42" ht="15" customHeight="1" x14ac:dyDescent="0.2">
      <c r="A28" s="529"/>
      <c r="B28" s="530"/>
      <c r="C28" s="530"/>
      <c r="D28" s="449"/>
      <c r="E28" s="450"/>
      <c r="F28" s="451"/>
      <c r="G28" s="216" t="s">
        <v>40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32">
        <v>1</v>
      </c>
      <c r="V28" s="69" t="s">
        <v>49</v>
      </c>
      <c r="W28" s="244"/>
      <c r="X28" s="70"/>
      <c r="Y28" s="464" t="s">
        <v>50</v>
      </c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6"/>
    </row>
    <row r="29" spans="1:42" ht="15" customHeight="1" x14ac:dyDescent="0.2">
      <c r="A29" s="529"/>
      <c r="B29" s="530"/>
      <c r="C29" s="530"/>
      <c r="D29" s="449"/>
      <c r="E29" s="450"/>
      <c r="F29" s="451"/>
      <c r="G29" s="19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83"/>
      <c r="V29" s="84"/>
      <c r="W29" s="136"/>
      <c r="X29" s="240"/>
      <c r="Y29" s="461" t="s">
        <v>82</v>
      </c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3"/>
      <c r="AK29" s="141"/>
    </row>
    <row r="30" spans="1:42" ht="15" customHeight="1" x14ac:dyDescent="0.2">
      <c r="A30" s="529"/>
      <c r="B30" s="530"/>
      <c r="C30" s="530"/>
      <c r="D30" s="449"/>
      <c r="E30" s="450"/>
      <c r="F30" s="451"/>
      <c r="G30" s="20" t="s">
        <v>138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32">
        <v>1</v>
      </c>
      <c r="V30" s="69" t="s">
        <v>53</v>
      </c>
      <c r="W30" s="247"/>
      <c r="X30" s="70"/>
      <c r="Y30" s="523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5"/>
    </row>
    <row r="31" spans="1:42" ht="15" customHeight="1" x14ac:dyDescent="0.2">
      <c r="A31" s="529"/>
      <c r="B31" s="530"/>
      <c r="C31" s="530"/>
      <c r="D31" s="449"/>
      <c r="E31" s="450"/>
      <c r="F31" s="45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83"/>
      <c r="V31" s="84"/>
      <c r="W31" s="136"/>
      <c r="X31" s="240"/>
      <c r="Y31" s="461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3"/>
    </row>
    <row r="32" spans="1:42" ht="15" customHeight="1" x14ac:dyDescent="0.2">
      <c r="A32" s="529"/>
      <c r="B32" s="530"/>
      <c r="C32" s="530"/>
      <c r="D32" s="449"/>
      <c r="E32" s="450"/>
      <c r="F32" s="451"/>
      <c r="G32" s="74" t="s">
        <v>137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32">
        <v>1</v>
      </c>
      <c r="V32" s="69" t="s">
        <v>49</v>
      </c>
      <c r="W32" s="247"/>
      <c r="X32" s="70"/>
      <c r="Y32" s="464" t="s">
        <v>50</v>
      </c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6"/>
    </row>
    <row r="33" spans="1:37" s="135" customFormat="1" ht="15" customHeight="1" x14ac:dyDescent="0.2">
      <c r="A33" s="529"/>
      <c r="B33" s="530"/>
      <c r="C33" s="530"/>
      <c r="D33" s="449"/>
      <c r="E33" s="450"/>
      <c r="F33" s="45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83"/>
      <c r="V33" s="84"/>
      <c r="W33" s="136"/>
      <c r="X33" s="240"/>
      <c r="Y33" s="461" t="s">
        <v>84</v>
      </c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3"/>
    </row>
    <row r="34" spans="1:37" s="135" customFormat="1" ht="15" customHeight="1" x14ac:dyDescent="0.2">
      <c r="A34" s="529"/>
      <c r="B34" s="530"/>
      <c r="C34" s="530"/>
      <c r="D34" s="449"/>
      <c r="E34" s="450"/>
      <c r="F34" s="451"/>
      <c r="G34" s="472" t="s">
        <v>119</v>
      </c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3"/>
      <c r="U34" s="242">
        <v>1</v>
      </c>
      <c r="V34" s="243" t="s">
        <v>54</v>
      </c>
      <c r="W34" s="244"/>
      <c r="X34" s="245"/>
      <c r="Y34" s="464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6"/>
    </row>
    <row r="35" spans="1:37" ht="15" customHeight="1" x14ac:dyDescent="0.2">
      <c r="A35" s="529"/>
      <c r="B35" s="530"/>
      <c r="C35" s="530"/>
      <c r="D35" s="449"/>
      <c r="E35" s="450"/>
      <c r="F35" s="45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83"/>
      <c r="V35" s="84"/>
      <c r="W35" s="136"/>
      <c r="X35" s="240"/>
      <c r="Y35" s="461" t="s">
        <v>84</v>
      </c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3"/>
    </row>
    <row r="36" spans="1:37" ht="15" customHeight="1" x14ac:dyDescent="0.2">
      <c r="A36" s="529"/>
      <c r="B36" s="530"/>
      <c r="C36" s="530"/>
      <c r="D36" s="449"/>
      <c r="E36" s="450"/>
      <c r="F36" s="451"/>
      <c r="G36" s="472" t="s">
        <v>120</v>
      </c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3"/>
      <c r="U36" s="242">
        <v>1</v>
      </c>
      <c r="V36" s="243" t="s">
        <v>54</v>
      </c>
      <c r="W36" s="244"/>
      <c r="X36" s="245"/>
      <c r="Y36" s="464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6"/>
    </row>
    <row r="37" spans="1:37" ht="15" customHeight="1" x14ac:dyDescent="0.2">
      <c r="A37" s="529"/>
      <c r="B37" s="530"/>
      <c r="C37" s="530"/>
      <c r="D37" s="449"/>
      <c r="E37" s="450"/>
      <c r="F37" s="451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83"/>
      <c r="V37" s="69"/>
      <c r="W37" s="136"/>
      <c r="X37" s="240"/>
      <c r="Y37" s="461" t="s">
        <v>84</v>
      </c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3"/>
    </row>
    <row r="38" spans="1:37" ht="15" customHeight="1" x14ac:dyDescent="0.2">
      <c r="A38" s="529"/>
      <c r="B38" s="530"/>
      <c r="C38" s="530"/>
      <c r="D38" s="449"/>
      <c r="E38" s="450"/>
      <c r="F38" s="451"/>
      <c r="G38" s="518" t="s">
        <v>55</v>
      </c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9"/>
      <c r="U38" s="242">
        <v>1</v>
      </c>
      <c r="V38" s="243" t="s">
        <v>54</v>
      </c>
      <c r="W38" s="244"/>
      <c r="X38" s="70"/>
      <c r="Y38" s="464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6"/>
    </row>
    <row r="39" spans="1:37" ht="15" customHeight="1" x14ac:dyDescent="0.2">
      <c r="A39" s="529"/>
      <c r="B39" s="530"/>
      <c r="C39" s="530"/>
      <c r="D39" s="449"/>
      <c r="E39" s="450"/>
      <c r="F39" s="451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32"/>
      <c r="V39" s="69"/>
      <c r="W39" s="136"/>
      <c r="X39" s="240"/>
      <c r="Y39" s="461" t="s">
        <v>83</v>
      </c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3"/>
    </row>
    <row r="40" spans="1:37" ht="15" customHeight="1" x14ac:dyDescent="0.2">
      <c r="A40" s="529"/>
      <c r="B40" s="530"/>
      <c r="C40" s="530"/>
      <c r="D40" s="449"/>
      <c r="E40" s="450"/>
      <c r="F40" s="451"/>
      <c r="G40" s="518" t="s">
        <v>56</v>
      </c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9"/>
      <c r="U40" s="242">
        <v>1</v>
      </c>
      <c r="V40" s="243" t="s">
        <v>54</v>
      </c>
      <c r="W40" s="244"/>
      <c r="X40" s="70"/>
      <c r="Y40" s="464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6"/>
    </row>
    <row r="41" spans="1:37" ht="15" customHeight="1" x14ac:dyDescent="0.2">
      <c r="A41" s="529"/>
      <c r="B41" s="530"/>
      <c r="C41" s="530"/>
      <c r="D41" s="449"/>
      <c r="E41" s="450"/>
      <c r="F41" s="45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83"/>
      <c r="V41" s="84"/>
      <c r="W41" s="136"/>
      <c r="X41" s="240"/>
      <c r="Y41" s="461" t="s">
        <v>111</v>
      </c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3"/>
      <c r="AK41" s="141"/>
    </row>
    <row r="42" spans="1:37" ht="15" customHeight="1" x14ac:dyDescent="0.2">
      <c r="A42" s="529"/>
      <c r="B42" s="530"/>
      <c r="C42" s="530"/>
      <c r="D42" s="449"/>
      <c r="E42" s="450"/>
      <c r="F42" s="451"/>
      <c r="G42" s="74" t="s">
        <v>139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32">
        <v>1</v>
      </c>
      <c r="V42" s="69" t="s">
        <v>49</v>
      </c>
      <c r="W42" s="247"/>
      <c r="X42" s="70"/>
      <c r="Y42" s="464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6"/>
    </row>
    <row r="43" spans="1:37" ht="15" customHeight="1" x14ac:dyDescent="0.2">
      <c r="A43" s="529"/>
      <c r="B43" s="530"/>
      <c r="C43" s="530"/>
      <c r="D43" s="449"/>
      <c r="E43" s="450"/>
      <c r="F43" s="451"/>
      <c r="G43" s="170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2"/>
      <c r="U43" s="83"/>
      <c r="V43" s="84"/>
      <c r="W43" s="136"/>
      <c r="X43" s="240"/>
      <c r="Y43" s="461" t="s">
        <v>82</v>
      </c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3"/>
      <c r="AK43" s="141"/>
    </row>
    <row r="44" spans="1:37" ht="15" customHeight="1" x14ac:dyDescent="0.2">
      <c r="A44" s="531"/>
      <c r="B44" s="532"/>
      <c r="C44" s="532"/>
      <c r="D44" s="452"/>
      <c r="E44" s="453"/>
      <c r="F44" s="454"/>
      <c r="G44" s="557" t="s">
        <v>57</v>
      </c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9"/>
      <c r="U44" s="85">
        <v>1</v>
      </c>
      <c r="V44" s="86" t="s">
        <v>53</v>
      </c>
      <c r="W44" s="87"/>
      <c r="X44" s="88"/>
      <c r="Y44" s="505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7"/>
    </row>
    <row r="45" spans="1:37" ht="15" customHeight="1" x14ac:dyDescent="0.2">
      <c r="A45" s="501" t="s">
        <v>104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467" t="s">
        <v>78</v>
      </c>
      <c r="AG45" s="467"/>
      <c r="AH45" s="467"/>
      <c r="AI45" s="467"/>
      <c r="AJ45" s="467"/>
    </row>
    <row r="46" spans="1:37" ht="15" customHeight="1" x14ac:dyDescent="0.2">
      <c r="A46" s="501"/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467"/>
      <c r="AG46" s="467"/>
      <c r="AH46" s="467"/>
      <c r="AI46" s="467"/>
      <c r="AJ46" s="467"/>
    </row>
    <row r="47" spans="1:37" ht="15" customHeight="1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59"/>
      <c r="V47" s="138"/>
      <c r="W47" s="60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32" t="s">
        <v>36</v>
      </c>
      <c r="AJ47" s="32"/>
    </row>
    <row r="48" spans="1:37" ht="15" customHeight="1" x14ac:dyDescent="0.2">
      <c r="A48" s="516" t="s">
        <v>41</v>
      </c>
      <c r="B48" s="459"/>
      <c r="C48" s="459"/>
      <c r="D48" s="459"/>
      <c r="E48" s="459"/>
      <c r="F48" s="517"/>
      <c r="G48" s="508" t="s">
        <v>46</v>
      </c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61" t="s">
        <v>29</v>
      </c>
      <c r="V48" s="62" t="s">
        <v>42</v>
      </c>
      <c r="W48" s="63" t="s">
        <v>47</v>
      </c>
      <c r="X48" s="48" t="s">
        <v>48</v>
      </c>
      <c r="Y48" s="458" t="s">
        <v>20</v>
      </c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60"/>
    </row>
    <row r="49" spans="1:37" ht="15" customHeight="1" x14ac:dyDescent="0.2">
      <c r="A49" s="502" t="s">
        <v>77</v>
      </c>
      <c r="B49" s="447"/>
      <c r="C49" s="447"/>
      <c r="D49" s="446" t="s">
        <v>32</v>
      </c>
      <c r="E49" s="447"/>
      <c r="F49" s="448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64"/>
      <c r="V49" s="65"/>
      <c r="W49" s="136"/>
      <c r="X49" s="240"/>
      <c r="Y49" s="498" t="s">
        <v>82</v>
      </c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500"/>
    </row>
    <row r="50" spans="1:37" ht="15" customHeight="1" x14ac:dyDescent="0.2">
      <c r="A50" s="503"/>
      <c r="B50" s="450"/>
      <c r="C50" s="450"/>
      <c r="D50" s="449"/>
      <c r="E50" s="450"/>
      <c r="F50" s="451"/>
      <c r="G50" s="471" t="s">
        <v>58</v>
      </c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3"/>
      <c r="U50" s="242">
        <v>1</v>
      </c>
      <c r="V50" s="243" t="s">
        <v>53</v>
      </c>
      <c r="W50" s="252"/>
      <c r="X50" s="245"/>
      <c r="Y50" s="464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6"/>
    </row>
    <row r="51" spans="1:37" ht="15" customHeight="1" x14ac:dyDescent="0.2">
      <c r="A51" s="503"/>
      <c r="B51" s="450"/>
      <c r="C51" s="450"/>
      <c r="D51" s="449"/>
      <c r="E51" s="450"/>
      <c r="F51" s="451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32"/>
      <c r="V51" s="69"/>
      <c r="W51" s="136"/>
      <c r="X51" s="240"/>
      <c r="Y51" s="468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70"/>
    </row>
    <row r="52" spans="1:37" ht="15" customHeight="1" x14ac:dyDescent="0.2">
      <c r="A52" s="503"/>
      <c r="B52" s="450"/>
      <c r="C52" s="450"/>
      <c r="D52" s="449"/>
      <c r="E52" s="450"/>
      <c r="F52" s="451"/>
      <c r="G52" s="246" t="s">
        <v>59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242">
        <v>1</v>
      </c>
      <c r="V52" s="243" t="s">
        <v>49</v>
      </c>
      <c r="W52" s="252"/>
      <c r="X52" s="245"/>
      <c r="Y52" s="464" t="s">
        <v>50</v>
      </c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6"/>
    </row>
    <row r="53" spans="1:37" ht="15" customHeight="1" x14ac:dyDescent="0.2">
      <c r="A53" s="503"/>
      <c r="B53" s="450"/>
      <c r="C53" s="450"/>
      <c r="D53" s="449"/>
      <c r="E53" s="450"/>
      <c r="F53" s="451"/>
      <c r="G53" s="170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83"/>
      <c r="V53" s="84"/>
      <c r="W53" s="136"/>
      <c r="X53" s="240"/>
      <c r="Y53" s="461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3"/>
    </row>
    <row r="54" spans="1:37" ht="15" customHeight="1" x14ac:dyDescent="0.2">
      <c r="A54" s="503"/>
      <c r="B54" s="450"/>
      <c r="C54" s="450"/>
      <c r="D54" s="449"/>
      <c r="E54" s="450"/>
      <c r="F54" s="451"/>
      <c r="G54" s="471" t="s">
        <v>60</v>
      </c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3"/>
      <c r="U54" s="242">
        <v>1</v>
      </c>
      <c r="V54" s="243" t="s">
        <v>49</v>
      </c>
      <c r="W54" s="252"/>
      <c r="X54" s="245"/>
      <c r="Y54" s="464" t="s">
        <v>50</v>
      </c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6"/>
    </row>
    <row r="55" spans="1:37" ht="15" customHeight="1" x14ac:dyDescent="0.2">
      <c r="A55" s="503"/>
      <c r="B55" s="450"/>
      <c r="C55" s="450"/>
      <c r="D55" s="449"/>
      <c r="E55" s="450"/>
      <c r="F55" s="451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32"/>
      <c r="V55" s="69"/>
      <c r="W55" s="136"/>
      <c r="X55" s="240"/>
      <c r="Y55" s="461" t="s">
        <v>106</v>
      </c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3"/>
      <c r="AK55" s="141"/>
    </row>
    <row r="56" spans="1:37" ht="15" customHeight="1" x14ac:dyDescent="0.2">
      <c r="A56" s="503"/>
      <c r="B56" s="450"/>
      <c r="C56" s="450"/>
      <c r="D56" s="449"/>
      <c r="E56" s="450"/>
      <c r="F56" s="451"/>
      <c r="G56" s="471" t="s">
        <v>140</v>
      </c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3"/>
      <c r="U56" s="132">
        <v>1</v>
      </c>
      <c r="V56" s="69" t="s">
        <v>49</v>
      </c>
      <c r="W56" s="253"/>
      <c r="X56" s="70"/>
      <c r="Y56" s="464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6"/>
    </row>
    <row r="57" spans="1:37" ht="15" customHeight="1" x14ac:dyDescent="0.2">
      <c r="A57" s="503"/>
      <c r="B57" s="450"/>
      <c r="C57" s="450"/>
      <c r="D57" s="449"/>
      <c r="E57" s="450"/>
      <c r="F57" s="451"/>
      <c r="G57" s="89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83"/>
      <c r="V57" s="84"/>
      <c r="W57" s="136"/>
      <c r="X57" s="240"/>
      <c r="Y57" s="461" t="s">
        <v>80</v>
      </c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3"/>
    </row>
    <row r="58" spans="1:37" ht="15" customHeight="1" x14ac:dyDescent="0.2">
      <c r="A58" s="503"/>
      <c r="B58" s="450"/>
      <c r="C58" s="450"/>
      <c r="D58" s="449"/>
      <c r="E58" s="450"/>
      <c r="F58" s="451"/>
      <c r="G58" s="246" t="s">
        <v>141</v>
      </c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242">
        <v>1</v>
      </c>
      <c r="V58" s="243" t="s">
        <v>49</v>
      </c>
      <c r="W58" s="252"/>
      <c r="X58" s="245"/>
      <c r="Y58" s="464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6"/>
    </row>
    <row r="59" spans="1:37" ht="15" customHeight="1" x14ac:dyDescent="0.2">
      <c r="A59" s="503"/>
      <c r="B59" s="450"/>
      <c r="C59" s="450"/>
      <c r="D59" s="449"/>
      <c r="E59" s="450"/>
      <c r="F59" s="451"/>
      <c r="G59" s="89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83"/>
      <c r="V59" s="84"/>
      <c r="W59" s="136"/>
      <c r="X59" s="240"/>
      <c r="Y59" s="461" t="s">
        <v>81</v>
      </c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3"/>
    </row>
    <row r="60" spans="1:37" ht="15" customHeight="1" x14ac:dyDescent="0.2">
      <c r="A60" s="503"/>
      <c r="B60" s="450"/>
      <c r="C60" s="450"/>
      <c r="D60" s="449"/>
      <c r="E60" s="450"/>
      <c r="F60" s="451"/>
      <c r="G60" s="246" t="s">
        <v>142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242">
        <v>3</v>
      </c>
      <c r="V60" s="243" t="s">
        <v>63</v>
      </c>
      <c r="W60" s="252"/>
      <c r="X60" s="245"/>
      <c r="Y60" s="464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6"/>
    </row>
    <row r="61" spans="1:37" ht="15" customHeight="1" x14ac:dyDescent="0.2">
      <c r="A61" s="503"/>
      <c r="B61" s="450"/>
      <c r="C61" s="450"/>
      <c r="D61" s="449"/>
      <c r="E61" s="450"/>
      <c r="F61" s="451"/>
      <c r="G61" s="89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83"/>
      <c r="V61" s="84"/>
      <c r="W61" s="136"/>
      <c r="X61" s="240"/>
      <c r="Y61" s="461" t="s">
        <v>81</v>
      </c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3"/>
    </row>
    <row r="62" spans="1:37" ht="15" customHeight="1" x14ac:dyDescent="0.2">
      <c r="A62" s="503"/>
      <c r="B62" s="450"/>
      <c r="C62" s="450"/>
      <c r="D62" s="449"/>
      <c r="E62" s="450"/>
      <c r="F62" s="451"/>
      <c r="G62" s="246" t="s">
        <v>143</v>
      </c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242">
        <v>3</v>
      </c>
      <c r="V62" s="243" t="s">
        <v>63</v>
      </c>
      <c r="W62" s="252"/>
      <c r="X62" s="245"/>
      <c r="Y62" s="464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6"/>
    </row>
    <row r="63" spans="1:37" ht="15" customHeight="1" x14ac:dyDescent="0.2">
      <c r="A63" s="503"/>
      <c r="B63" s="450"/>
      <c r="C63" s="450"/>
      <c r="D63" s="449"/>
      <c r="E63" s="450"/>
      <c r="F63" s="451"/>
      <c r="G63" s="89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83"/>
      <c r="V63" s="84"/>
      <c r="W63" s="136"/>
      <c r="X63" s="240"/>
      <c r="Y63" s="461" t="s">
        <v>81</v>
      </c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</row>
    <row r="64" spans="1:37" ht="15" customHeight="1" x14ac:dyDescent="0.2">
      <c r="A64" s="503"/>
      <c r="B64" s="450"/>
      <c r="C64" s="450"/>
      <c r="D64" s="449"/>
      <c r="E64" s="450"/>
      <c r="F64" s="451"/>
      <c r="G64" s="246" t="s">
        <v>144</v>
      </c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242">
        <v>3</v>
      </c>
      <c r="V64" s="243" t="s">
        <v>63</v>
      </c>
      <c r="W64" s="252"/>
      <c r="X64" s="245"/>
      <c r="Y64" s="464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6"/>
    </row>
    <row r="65" spans="1:37" ht="15" customHeight="1" x14ac:dyDescent="0.2">
      <c r="A65" s="503"/>
      <c r="B65" s="450"/>
      <c r="C65" s="450"/>
      <c r="D65" s="449"/>
      <c r="E65" s="450"/>
      <c r="F65" s="451"/>
      <c r="G65" s="89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83"/>
      <c r="V65" s="84"/>
      <c r="W65" s="136"/>
      <c r="X65" s="240"/>
      <c r="Y65" s="461" t="s">
        <v>81</v>
      </c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3"/>
    </row>
    <row r="66" spans="1:37" ht="15" customHeight="1" x14ac:dyDescent="0.2">
      <c r="A66" s="503"/>
      <c r="B66" s="450"/>
      <c r="C66" s="450"/>
      <c r="D66" s="449"/>
      <c r="E66" s="450"/>
      <c r="F66" s="451"/>
      <c r="G66" s="246" t="s">
        <v>145</v>
      </c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242">
        <v>1</v>
      </c>
      <c r="V66" s="243" t="s">
        <v>63</v>
      </c>
      <c r="W66" s="252"/>
      <c r="X66" s="245"/>
      <c r="Y66" s="464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6"/>
    </row>
    <row r="67" spans="1:37" ht="15" customHeight="1" x14ac:dyDescent="0.2">
      <c r="A67" s="503"/>
      <c r="B67" s="450"/>
      <c r="C67" s="450"/>
      <c r="D67" s="449"/>
      <c r="E67" s="450"/>
      <c r="F67" s="451"/>
      <c r="G67" s="89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83"/>
      <c r="V67" s="84"/>
      <c r="W67" s="136"/>
      <c r="X67" s="240"/>
      <c r="Y67" s="461" t="s">
        <v>85</v>
      </c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3"/>
    </row>
    <row r="68" spans="1:37" ht="15" customHeight="1" x14ac:dyDescent="0.2">
      <c r="A68" s="503"/>
      <c r="B68" s="450"/>
      <c r="C68" s="450"/>
      <c r="D68" s="449"/>
      <c r="E68" s="450"/>
      <c r="F68" s="451"/>
      <c r="G68" s="246" t="s">
        <v>146</v>
      </c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242">
        <v>1</v>
      </c>
      <c r="V68" s="243" t="s">
        <v>64</v>
      </c>
      <c r="W68" s="252"/>
      <c r="X68" s="245"/>
      <c r="Y68" s="464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6"/>
    </row>
    <row r="69" spans="1:37" ht="15" customHeight="1" x14ac:dyDescent="0.2">
      <c r="A69" s="503"/>
      <c r="B69" s="450"/>
      <c r="C69" s="450"/>
      <c r="D69" s="449"/>
      <c r="E69" s="450"/>
      <c r="F69" s="451"/>
      <c r="G69" s="74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32"/>
      <c r="V69" s="69"/>
      <c r="W69" s="136"/>
      <c r="X69" s="240"/>
      <c r="Y69" s="461"/>
      <c r="Z69" s="462"/>
      <c r="AA69" s="462"/>
      <c r="AB69" s="462"/>
      <c r="AC69" s="462"/>
      <c r="AD69" s="462"/>
      <c r="AE69" s="462"/>
      <c r="AF69" s="462"/>
      <c r="AG69" s="462"/>
      <c r="AH69" s="462"/>
      <c r="AI69" s="462"/>
      <c r="AJ69" s="463"/>
    </row>
    <row r="70" spans="1:37" ht="15" customHeight="1" x14ac:dyDescent="0.2">
      <c r="A70" s="503"/>
      <c r="B70" s="450"/>
      <c r="C70" s="450"/>
      <c r="D70" s="449"/>
      <c r="E70" s="450"/>
      <c r="F70" s="451"/>
      <c r="G70" s="74" t="s">
        <v>61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32">
        <v>3</v>
      </c>
      <c r="V70" s="69" t="s">
        <v>49</v>
      </c>
      <c r="W70" s="253"/>
      <c r="X70" s="70"/>
      <c r="Y70" s="464" t="s">
        <v>50</v>
      </c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6"/>
    </row>
    <row r="71" spans="1:37" ht="15" customHeight="1" x14ac:dyDescent="0.2">
      <c r="A71" s="503"/>
      <c r="B71" s="450"/>
      <c r="C71" s="450"/>
      <c r="D71" s="449"/>
      <c r="E71" s="450"/>
      <c r="F71" s="451"/>
      <c r="G71" s="89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83"/>
      <c r="V71" s="84"/>
      <c r="W71" s="136"/>
      <c r="X71" s="240"/>
      <c r="Y71" s="461" t="s">
        <v>166</v>
      </c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3"/>
      <c r="AK71" s="141"/>
    </row>
    <row r="72" spans="1:37" ht="15" customHeight="1" x14ac:dyDescent="0.2">
      <c r="A72" s="503"/>
      <c r="B72" s="450"/>
      <c r="C72" s="450"/>
      <c r="D72" s="449"/>
      <c r="E72" s="450"/>
      <c r="F72" s="451"/>
      <c r="G72" s="246" t="s">
        <v>65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242">
        <v>3</v>
      </c>
      <c r="V72" s="243" t="s">
        <v>53</v>
      </c>
      <c r="W72" s="252"/>
      <c r="X72" s="245"/>
      <c r="Y72" s="464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6"/>
    </row>
    <row r="73" spans="1:37" ht="15" customHeight="1" x14ac:dyDescent="0.2">
      <c r="A73" s="503"/>
      <c r="B73" s="450"/>
      <c r="C73" s="450"/>
      <c r="D73" s="449"/>
      <c r="E73" s="450"/>
      <c r="F73" s="451"/>
      <c r="G73" s="89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83"/>
      <c r="V73" s="84"/>
      <c r="W73" s="136"/>
      <c r="X73" s="240"/>
      <c r="Y73" s="461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3"/>
    </row>
    <row r="74" spans="1:37" ht="15" customHeight="1" x14ac:dyDescent="0.2">
      <c r="A74" s="503"/>
      <c r="B74" s="450"/>
      <c r="C74" s="450"/>
      <c r="D74" s="449"/>
      <c r="E74" s="450"/>
      <c r="F74" s="451"/>
      <c r="G74" s="246" t="s">
        <v>62</v>
      </c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242">
        <v>1</v>
      </c>
      <c r="V74" s="243" t="s">
        <v>49</v>
      </c>
      <c r="W74" s="252"/>
      <c r="X74" s="245"/>
      <c r="Y74" s="464" t="s">
        <v>50</v>
      </c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6"/>
    </row>
    <row r="75" spans="1:37" ht="15" customHeight="1" x14ac:dyDescent="0.2">
      <c r="A75" s="503"/>
      <c r="B75" s="450"/>
      <c r="C75" s="450"/>
      <c r="D75" s="449"/>
      <c r="E75" s="450"/>
      <c r="F75" s="451"/>
      <c r="G75" s="89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83"/>
      <c r="V75" s="84"/>
      <c r="W75" s="136"/>
      <c r="X75" s="240"/>
      <c r="Y75" s="461" t="s">
        <v>86</v>
      </c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3"/>
    </row>
    <row r="76" spans="1:37" ht="15" customHeight="1" x14ac:dyDescent="0.2">
      <c r="A76" s="503"/>
      <c r="B76" s="450"/>
      <c r="C76" s="450"/>
      <c r="D76" s="449"/>
      <c r="E76" s="450"/>
      <c r="F76" s="451"/>
      <c r="G76" s="246" t="s">
        <v>66</v>
      </c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242">
        <v>1</v>
      </c>
      <c r="V76" s="243" t="s">
        <v>53</v>
      </c>
      <c r="W76" s="252"/>
      <c r="X76" s="245"/>
      <c r="Y76" s="464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6"/>
    </row>
    <row r="77" spans="1:37" ht="15" customHeight="1" x14ac:dyDescent="0.2">
      <c r="A77" s="503"/>
      <c r="B77" s="450"/>
      <c r="C77" s="450"/>
      <c r="D77" s="449"/>
      <c r="E77" s="450"/>
      <c r="F77" s="451"/>
      <c r="G77" s="89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83"/>
      <c r="V77" s="84"/>
      <c r="W77" s="136"/>
      <c r="X77" s="240"/>
      <c r="Y77" s="461" t="s">
        <v>127</v>
      </c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  <c r="AK77" s="141"/>
    </row>
    <row r="78" spans="1:37" ht="15" customHeight="1" x14ac:dyDescent="0.2">
      <c r="A78" s="503"/>
      <c r="B78" s="450"/>
      <c r="C78" s="450"/>
      <c r="D78" s="449"/>
      <c r="E78" s="450"/>
      <c r="F78" s="451"/>
      <c r="G78" s="246" t="s">
        <v>147</v>
      </c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242">
        <v>1</v>
      </c>
      <c r="V78" s="243" t="s">
        <v>54</v>
      </c>
      <c r="W78" s="252"/>
      <c r="X78" s="245"/>
      <c r="Y78" s="464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6"/>
    </row>
    <row r="79" spans="1:37" ht="15" customHeight="1" x14ac:dyDescent="0.2">
      <c r="A79" s="503"/>
      <c r="B79" s="450"/>
      <c r="C79" s="450"/>
      <c r="D79" s="449"/>
      <c r="E79" s="450"/>
      <c r="F79" s="451"/>
      <c r="G79" s="74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254"/>
      <c r="V79" s="255"/>
      <c r="W79" s="136"/>
      <c r="X79" s="240"/>
      <c r="Y79" s="480" t="s">
        <v>88</v>
      </c>
      <c r="Z79" s="481"/>
      <c r="AA79" s="481"/>
      <c r="AB79" s="481"/>
      <c r="AC79" s="481"/>
      <c r="AD79" s="481"/>
      <c r="AE79" s="481"/>
      <c r="AF79" s="481"/>
      <c r="AG79" s="481"/>
      <c r="AH79" s="481"/>
      <c r="AI79" s="481"/>
      <c r="AJ79" s="482"/>
    </row>
    <row r="80" spans="1:37" ht="15" customHeight="1" x14ac:dyDescent="0.2">
      <c r="A80" s="503"/>
      <c r="B80" s="450"/>
      <c r="C80" s="450"/>
      <c r="D80" s="449"/>
      <c r="E80" s="450"/>
      <c r="F80" s="451"/>
      <c r="G80" s="74" t="s">
        <v>148</v>
      </c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254">
        <v>1</v>
      </c>
      <c r="V80" s="255" t="s">
        <v>67</v>
      </c>
      <c r="W80" s="256"/>
      <c r="X80" s="257"/>
      <c r="Y80" s="483"/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5"/>
    </row>
    <row r="81" spans="1:36" ht="15" customHeight="1" x14ac:dyDescent="0.2">
      <c r="A81" s="503"/>
      <c r="B81" s="450"/>
      <c r="C81" s="450"/>
      <c r="D81" s="449"/>
      <c r="E81" s="450"/>
      <c r="F81" s="451"/>
      <c r="G81" s="89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83"/>
      <c r="V81" s="84"/>
      <c r="W81" s="136"/>
      <c r="X81" s="240"/>
      <c r="Y81" s="461" t="s">
        <v>88</v>
      </c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3"/>
    </row>
    <row r="82" spans="1:36" ht="15" customHeight="1" x14ac:dyDescent="0.2">
      <c r="A82" s="503"/>
      <c r="B82" s="450"/>
      <c r="C82" s="450"/>
      <c r="D82" s="449"/>
      <c r="E82" s="450"/>
      <c r="F82" s="451"/>
      <c r="G82" s="471" t="s">
        <v>149</v>
      </c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3"/>
      <c r="U82" s="242">
        <v>2</v>
      </c>
      <c r="V82" s="243" t="s">
        <v>67</v>
      </c>
      <c r="W82" s="252"/>
      <c r="X82" s="245"/>
      <c r="Y82" s="464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6"/>
    </row>
    <row r="83" spans="1:36" ht="15" customHeight="1" x14ac:dyDescent="0.2">
      <c r="A83" s="503"/>
      <c r="B83" s="450"/>
      <c r="C83" s="450"/>
      <c r="D83" s="449"/>
      <c r="E83" s="450"/>
      <c r="F83" s="451"/>
      <c r="G83" s="89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83"/>
      <c r="V83" s="84"/>
      <c r="W83" s="136"/>
      <c r="X83" s="240"/>
      <c r="Y83" s="461" t="s">
        <v>88</v>
      </c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3"/>
    </row>
    <row r="84" spans="1:36" ht="15" customHeight="1" x14ac:dyDescent="0.2">
      <c r="A84" s="504"/>
      <c r="B84" s="453"/>
      <c r="C84" s="453"/>
      <c r="D84" s="452"/>
      <c r="E84" s="453"/>
      <c r="F84" s="454"/>
      <c r="G84" s="258" t="s">
        <v>150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85">
        <v>2</v>
      </c>
      <c r="V84" s="86" t="s">
        <v>67</v>
      </c>
      <c r="W84" s="87"/>
      <c r="X84" s="88"/>
      <c r="Y84" s="505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7"/>
    </row>
    <row r="85" spans="1:36" ht="13.5" customHeight="1" x14ac:dyDescent="0.2">
      <c r="A85" s="501" t="s">
        <v>104</v>
      </c>
      <c r="B85" s="501"/>
      <c r="C85" s="501"/>
      <c r="D85" s="501"/>
      <c r="E85" s="501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  <c r="AA85" s="501"/>
      <c r="AB85" s="501"/>
      <c r="AC85" s="501"/>
      <c r="AD85" s="501"/>
      <c r="AE85" s="501"/>
      <c r="AF85" s="467" t="s">
        <v>121</v>
      </c>
      <c r="AG85" s="467"/>
      <c r="AH85" s="467"/>
      <c r="AI85" s="467"/>
      <c r="AJ85" s="467"/>
    </row>
    <row r="86" spans="1:36" ht="13.5" customHeight="1" x14ac:dyDescent="0.2">
      <c r="A86" s="501"/>
      <c r="B86" s="501"/>
      <c r="C86" s="501"/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  <c r="AA86" s="501"/>
      <c r="AB86" s="501"/>
      <c r="AC86" s="501"/>
      <c r="AD86" s="501"/>
      <c r="AE86" s="501"/>
      <c r="AF86" s="467"/>
      <c r="AG86" s="467"/>
      <c r="AH86" s="467"/>
      <c r="AI86" s="467"/>
      <c r="AJ86" s="467"/>
    </row>
    <row r="87" spans="1:36" ht="14.25" customHeight="1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59"/>
      <c r="V87" s="138"/>
      <c r="W87" s="60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32" t="s">
        <v>36</v>
      </c>
      <c r="AJ87" s="32"/>
    </row>
    <row r="88" spans="1:36" ht="13.5" customHeight="1" x14ac:dyDescent="0.2">
      <c r="A88" s="516" t="s">
        <v>41</v>
      </c>
      <c r="B88" s="459"/>
      <c r="C88" s="459"/>
      <c r="D88" s="459"/>
      <c r="E88" s="459"/>
      <c r="F88" s="517"/>
      <c r="G88" s="508" t="s">
        <v>46</v>
      </c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61" t="s">
        <v>29</v>
      </c>
      <c r="V88" s="62" t="s">
        <v>42</v>
      </c>
      <c r="W88" s="63" t="s">
        <v>47</v>
      </c>
      <c r="X88" s="48" t="s">
        <v>48</v>
      </c>
      <c r="Y88" s="458" t="s">
        <v>20</v>
      </c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60"/>
    </row>
    <row r="89" spans="1:36" ht="15" customHeight="1" x14ac:dyDescent="0.2">
      <c r="A89" s="502" t="s">
        <v>77</v>
      </c>
      <c r="B89" s="447"/>
      <c r="C89" s="448"/>
      <c r="D89" s="438" t="s">
        <v>21</v>
      </c>
      <c r="E89" s="439"/>
      <c r="F89" s="440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83"/>
      <c r="V89" s="84"/>
      <c r="W89" s="136"/>
      <c r="X89" s="240"/>
      <c r="Y89" s="578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80"/>
    </row>
    <row r="90" spans="1:36" ht="15" customHeight="1" x14ac:dyDescent="0.2">
      <c r="A90" s="503"/>
      <c r="B90" s="450"/>
      <c r="C90" s="451"/>
      <c r="D90" s="455"/>
      <c r="E90" s="456"/>
      <c r="F90" s="457"/>
      <c r="G90" s="259" t="s">
        <v>69</v>
      </c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32">
        <v>0.2</v>
      </c>
      <c r="V90" s="69" t="s">
        <v>108</v>
      </c>
      <c r="W90" s="253"/>
      <c r="X90" s="70"/>
      <c r="Y90" s="474" t="s">
        <v>70</v>
      </c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6"/>
    </row>
    <row r="91" spans="1:36" ht="13.5" customHeight="1" x14ac:dyDescent="0.2">
      <c r="A91" s="503"/>
      <c r="B91" s="450"/>
      <c r="C91" s="451"/>
      <c r="D91" s="455"/>
      <c r="E91" s="456"/>
      <c r="F91" s="457"/>
      <c r="G91" s="170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83"/>
      <c r="V91" s="84"/>
      <c r="W91" s="136"/>
      <c r="X91" s="240"/>
      <c r="Y91" s="461" t="s">
        <v>87</v>
      </c>
      <c r="Z91" s="462"/>
      <c r="AA91" s="462"/>
      <c r="AB91" s="462"/>
      <c r="AC91" s="462"/>
      <c r="AD91" s="462"/>
      <c r="AE91" s="462"/>
      <c r="AF91" s="462"/>
      <c r="AG91" s="462"/>
      <c r="AH91" s="462"/>
      <c r="AI91" s="462"/>
      <c r="AJ91" s="463"/>
    </row>
    <row r="92" spans="1:36" ht="13.5" customHeight="1" x14ac:dyDescent="0.2">
      <c r="A92" s="503"/>
      <c r="B92" s="450"/>
      <c r="C92" s="451"/>
      <c r="D92" s="455"/>
      <c r="E92" s="456"/>
      <c r="F92" s="457"/>
      <c r="G92" s="246" t="s">
        <v>151</v>
      </c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242">
        <v>1</v>
      </c>
      <c r="V92" s="243" t="s">
        <v>54</v>
      </c>
      <c r="W92" s="252"/>
      <c r="X92" s="245"/>
      <c r="Y92" s="474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6"/>
    </row>
    <row r="93" spans="1:36" ht="13.5" customHeight="1" x14ac:dyDescent="0.2">
      <c r="A93" s="503"/>
      <c r="B93" s="450"/>
      <c r="C93" s="451"/>
      <c r="D93" s="455"/>
      <c r="E93" s="456"/>
      <c r="F93" s="457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83"/>
      <c r="V93" s="84"/>
      <c r="W93" s="136"/>
      <c r="X93" s="240"/>
      <c r="Y93" s="461"/>
      <c r="Z93" s="462"/>
      <c r="AA93" s="462"/>
      <c r="AB93" s="462"/>
      <c r="AC93" s="462"/>
      <c r="AD93" s="462"/>
      <c r="AE93" s="462"/>
      <c r="AF93" s="462"/>
      <c r="AG93" s="462"/>
      <c r="AH93" s="462"/>
      <c r="AI93" s="462"/>
      <c r="AJ93" s="463"/>
    </row>
    <row r="94" spans="1:36" ht="13.5" customHeight="1" x14ac:dyDescent="0.2">
      <c r="A94" s="504"/>
      <c r="B94" s="453"/>
      <c r="C94" s="454"/>
      <c r="D94" s="441"/>
      <c r="E94" s="442"/>
      <c r="F94" s="443"/>
      <c r="G94" s="241" t="s">
        <v>71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85">
        <v>0.1</v>
      </c>
      <c r="V94" s="86" t="s">
        <v>108</v>
      </c>
      <c r="W94" s="87"/>
      <c r="X94" s="245"/>
      <c r="Y94" s="477" t="s">
        <v>91</v>
      </c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9"/>
    </row>
    <row r="95" spans="1:36" ht="13.5" customHeight="1" x14ac:dyDescent="0.2">
      <c r="A95" s="581" t="s">
        <v>27</v>
      </c>
      <c r="B95" s="582"/>
      <c r="C95" s="583"/>
      <c r="D95" s="584"/>
      <c r="E95" s="585"/>
      <c r="F95" s="586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90"/>
      <c r="V95" s="91"/>
      <c r="W95" s="92"/>
      <c r="X95" s="93"/>
      <c r="Y95" s="43"/>
      <c r="Z95" s="43"/>
      <c r="AA95" s="44"/>
      <c r="AB95" s="44"/>
      <c r="AC95" s="44"/>
      <c r="AD95" s="44"/>
      <c r="AE95" s="45"/>
      <c r="AF95" s="46"/>
      <c r="AG95" s="46"/>
      <c r="AH95" s="46"/>
      <c r="AI95" s="46"/>
      <c r="AJ95" s="121"/>
    </row>
    <row r="96" spans="1:36" ht="13.5" customHeight="1" x14ac:dyDescent="0.2">
      <c r="A96" s="542"/>
      <c r="B96" s="543"/>
      <c r="C96" s="544"/>
      <c r="D96" s="548"/>
      <c r="E96" s="549"/>
      <c r="F96" s="550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79"/>
      <c r="V96" s="80"/>
      <c r="W96" s="122"/>
      <c r="X96" s="82"/>
      <c r="Y96" s="39"/>
      <c r="Z96" s="39"/>
      <c r="AA96" s="40"/>
      <c r="AB96" s="40"/>
      <c r="AC96" s="40"/>
      <c r="AD96" s="40"/>
      <c r="AE96" s="41"/>
      <c r="AF96" s="42"/>
      <c r="AG96" s="42"/>
      <c r="AH96" s="42"/>
      <c r="AI96" s="42"/>
      <c r="AJ96" s="55"/>
    </row>
    <row r="97" spans="1:36" ht="13.5" customHeight="1" x14ac:dyDescent="0.2">
      <c r="A97" s="587" t="s">
        <v>12</v>
      </c>
      <c r="B97" s="588"/>
      <c r="C97" s="589"/>
      <c r="D97" s="510"/>
      <c r="E97" s="511"/>
      <c r="F97" s="512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04"/>
      <c r="V97" s="105"/>
      <c r="W97" s="106"/>
      <c r="X97" s="107"/>
      <c r="Y97" s="108"/>
      <c r="Z97" s="108"/>
      <c r="AA97" s="109"/>
      <c r="AB97" s="109"/>
      <c r="AC97" s="109"/>
      <c r="AD97" s="109"/>
      <c r="AE97" s="110"/>
      <c r="AF97" s="111"/>
      <c r="AG97" s="111"/>
      <c r="AH97" s="111"/>
      <c r="AI97" s="111"/>
      <c r="AJ97" s="123"/>
    </row>
    <row r="98" spans="1:36" ht="13.5" customHeight="1" x14ac:dyDescent="0.2">
      <c r="A98" s="590"/>
      <c r="B98" s="591"/>
      <c r="C98" s="592"/>
      <c r="D98" s="513"/>
      <c r="E98" s="514"/>
      <c r="F98" s="515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12"/>
      <c r="V98" s="113"/>
      <c r="W98" s="114"/>
      <c r="X98" s="115"/>
      <c r="Y98" s="116"/>
      <c r="Z98" s="117"/>
      <c r="AA98" s="118"/>
      <c r="AB98" s="118"/>
      <c r="AC98" s="118"/>
      <c r="AD98" s="118"/>
      <c r="AE98" s="119"/>
      <c r="AF98" s="120"/>
      <c r="AG98" s="120"/>
      <c r="AH98" s="120"/>
      <c r="AI98" s="120"/>
      <c r="AJ98" s="124"/>
    </row>
    <row r="99" spans="1:36" ht="13.5" customHeight="1" x14ac:dyDescent="0.2">
      <c r="A99" s="486"/>
      <c r="B99" s="487"/>
      <c r="C99" s="488"/>
      <c r="D99" s="438"/>
      <c r="E99" s="439"/>
      <c r="F99" s="440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64"/>
      <c r="V99" s="65"/>
      <c r="W99" s="94"/>
      <c r="X99" s="66"/>
      <c r="Y99" s="27"/>
      <c r="Z99" s="27"/>
      <c r="AA99" s="36"/>
      <c r="AB99" s="36"/>
      <c r="AC99" s="36"/>
      <c r="AD99" s="36"/>
      <c r="AE99" s="37"/>
      <c r="AF99" s="38"/>
      <c r="AG99" s="38"/>
      <c r="AH99" s="38"/>
      <c r="AI99" s="38"/>
      <c r="AJ99" s="51"/>
    </row>
    <row r="100" spans="1:36" ht="13.5" customHeight="1" x14ac:dyDescent="0.2">
      <c r="A100" s="489"/>
      <c r="B100" s="490"/>
      <c r="C100" s="491"/>
      <c r="D100" s="441"/>
      <c r="E100" s="442"/>
      <c r="F100" s="443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85"/>
      <c r="V100" s="86"/>
      <c r="W100" s="87"/>
      <c r="X100" s="88"/>
      <c r="Y100" s="31"/>
      <c r="Z100" s="31"/>
      <c r="AA100" s="444"/>
      <c r="AB100" s="444"/>
      <c r="AC100" s="28"/>
      <c r="AD100" s="28"/>
      <c r="AE100" s="47"/>
      <c r="AF100" s="26"/>
      <c r="AG100" s="445"/>
      <c r="AH100" s="445"/>
      <c r="AI100" s="29"/>
      <c r="AJ100" s="56"/>
    </row>
    <row r="101" spans="1:36" ht="13.5" customHeight="1" x14ac:dyDescent="0.2">
      <c r="A101" s="486"/>
      <c r="B101" s="487"/>
      <c r="C101" s="488"/>
      <c r="D101" s="492"/>
      <c r="E101" s="493"/>
      <c r="F101" s="494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95"/>
      <c r="V101" s="96"/>
      <c r="W101" s="97"/>
      <c r="X101" s="260"/>
      <c r="Y101" s="27"/>
      <c r="Z101" s="27"/>
      <c r="AA101" s="36"/>
      <c r="AB101" s="36"/>
      <c r="AC101" s="36"/>
      <c r="AD101" s="36"/>
      <c r="AE101" s="37"/>
      <c r="AF101" s="38"/>
      <c r="AG101" s="38"/>
      <c r="AH101" s="38"/>
      <c r="AI101" s="38"/>
      <c r="AJ101" s="51"/>
    </row>
    <row r="102" spans="1:36" ht="13.5" customHeight="1" x14ac:dyDescent="0.2">
      <c r="A102" s="489"/>
      <c r="B102" s="490"/>
      <c r="C102" s="491"/>
      <c r="D102" s="495"/>
      <c r="E102" s="496"/>
      <c r="F102" s="497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98"/>
      <c r="V102" s="99"/>
      <c r="W102" s="100"/>
      <c r="X102" s="88"/>
      <c r="Y102" s="31"/>
      <c r="Z102" s="31"/>
      <c r="AA102" s="153"/>
      <c r="AB102" s="153"/>
      <c r="AC102" s="28"/>
      <c r="AD102" s="28"/>
      <c r="AE102" s="26"/>
      <c r="AF102" s="29"/>
      <c r="AG102" s="29"/>
      <c r="AH102" s="29"/>
      <c r="AI102" s="29"/>
      <c r="AJ102" s="56"/>
    </row>
    <row r="103" spans="1:36" ht="13.5" customHeight="1" x14ac:dyDescent="0.2">
      <c r="A103" s="486"/>
      <c r="B103" s="487"/>
      <c r="C103" s="488"/>
      <c r="D103" s="492"/>
      <c r="E103" s="493"/>
      <c r="F103" s="494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01"/>
      <c r="V103" s="102"/>
      <c r="W103" s="103"/>
      <c r="X103" s="70"/>
      <c r="Y103" s="33"/>
      <c r="Z103" s="33"/>
      <c r="AA103" s="57"/>
      <c r="AB103" s="57"/>
      <c r="AC103" s="30"/>
      <c r="AD103" s="36"/>
      <c r="AE103" s="37"/>
      <c r="AF103" s="38"/>
      <c r="AG103" s="38"/>
      <c r="AH103" s="38"/>
      <c r="AI103" s="38"/>
      <c r="AJ103" s="51"/>
    </row>
    <row r="104" spans="1:36" ht="13.5" customHeight="1" x14ac:dyDescent="0.2">
      <c r="A104" s="489"/>
      <c r="B104" s="490"/>
      <c r="C104" s="491"/>
      <c r="D104" s="495"/>
      <c r="E104" s="496"/>
      <c r="F104" s="49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01"/>
      <c r="V104" s="102"/>
      <c r="W104" s="103"/>
      <c r="X104" s="88"/>
      <c r="Y104" s="33"/>
      <c r="Z104" s="33"/>
      <c r="AA104" s="437"/>
      <c r="AB104" s="437"/>
      <c r="AC104" s="30"/>
      <c r="AD104" s="28"/>
      <c r="AE104" s="26"/>
      <c r="AF104" s="29"/>
      <c r="AG104" s="29"/>
      <c r="AH104" s="29"/>
      <c r="AI104" s="29"/>
      <c r="AJ104" s="56"/>
    </row>
    <row r="105" spans="1:36" ht="13.5" customHeight="1" x14ac:dyDescent="0.2">
      <c r="A105" s="160"/>
      <c r="B105" s="161"/>
      <c r="C105" s="162"/>
      <c r="D105" s="438"/>
      <c r="E105" s="439"/>
      <c r="F105" s="440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64"/>
      <c r="V105" s="65"/>
      <c r="W105" s="94"/>
      <c r="X105" s="66"/>
      <c r="Y105" s="27"/>
      <c r="Z105" s="27"/>
      <c r="AA105" s="36"/>
      <c r="AB105" s="36"/>
      <c r="AC105" s="36"/>
      <c r="AD105" s="36"/>
      <c r="AE105" s="37"/>
      <c r="AF105" s="38"/>
      <c r="AG105" s="38"/>
      <c r="AH105" s="38"/>
      <c r="AI105" s="38"/>
      <c r="AJ105" s="51"/>
    </row>
    <row r="106" spans="1:36" ht="13.5" customHeight="1" x14ac:dyDescent="0.2">
      <c r="A106" s="160"/>
      <c r="B106" s="161"/>
      <c r="C106" s="162"/>
      <c r="D106" s="441"/>
      <c r="E106" s="442"/>
      <c r="F106" s="443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85"/>
      <c r="V106" s="86"/>
      <c r="W106" s="87"/>
      <c r="X106" s="88"/>
      <c r="Y106" s="58"/>
      <c r="Z106" s="31"/>
      <c r="AA106" s="444"/>
      <c r="AB106" s="444"/>
      <c r="AC106" s="28"/>
      <c r="AD106" s="28"/>
      <c r="AE106" s="47"/>
      <c r="AF106" s="26"/>
      <c r="AG106" s="445"/>
      <c r="AH106" s="445"/>
      <c r="AI106" s="29"/>
      <c r="AJ106" s="56"/>
    </row>
    <row r="107" spans="1:36" ht="13.5" customHeight="1" x14ac:dyDescent="0.2">
      <c r="A107" s="486"/>
      <c r="B107" s="487"/>
      <c r="C107" s="488"/>
      <c r="D107" s="438"/>
      <c r="E107" s="439"/>
      <c r="F107" s="440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64"/>
      <c r="V107" s="65"/>
      <c r="W107" s="94"/>
      <c r="X107" s="66"/>
      <c r="Y107" s="27"/>
      <c r="Z107" s="27"/>
      <c r="AA107" s="36"/>
      <c r="AB107" s="36"/>
      <c r="AC107" s="36"/>
      <c r="AD107" s="36"/>
      <c r="AE107" s="37"/>
      <c r="AF107" s="38"/>
      <c r="AG107" s="38"/>
      <c r="AH107" s="38"/>
      <c r="AI107" s="38"/>
      <c r="AJ107" s="51"/>
    </row>
    <row r="108" spans="1:36" ht="13.5" customHeight="1" x14ac:dyDescent="0.2">
      <c r="A108" s="489"/>
      <c r="B108" s="490"/>
      <c r="C108" s="491"/>
      <c r="D108" s="441"/>
      <c r="E108" s="442"/>
      <c r="F108" s="443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85"/>
      <c r="V108" s="86"/>
      <c r="W108" s="87"/>
      <c r="X108" s="88"/>
      <c r="Y108" s="31"/>
      <c r="Z108" s="21"/>
      <c r="AA108" s="28"/>
      <c r="AB108" s="28"/>
      <c r="AC108" s="28"/>
      <c r="AD108" s="28"/>
      <c r="AE108" s="26"/>
      <c r="AF108" s="29"/>
      <c r="AG108" s="29"/>
      <c r="AH108" s="29"/>
      <c r="AI108" s="29"/>
      <c r="AJ108" s="56"/>
    </row>
    <row r="109" spans="1:36" ht="13.5" customHeight="1" x14ac:dyDescent="0.2">
      <c r="A109" s="486"/>
      <c r="B109" s="487"/>
      <c r="C109" s="488"/>
      <c r="D109" s="492"/>
      <c r="E109" s="493"/>
      <c r="F109" s="494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95"/>
      <c r="V109" s="96"/>
      <c r="W109" s="97"/>
      <c r="X109" s="260"/>
      <c r="Y109" s="27"/>
      <c r="Z109" s="27"/>
      <c r="AA109" s="36"/>
      <c r="AB109" s="36"/>
      <c r="AC109" s="36"/>
      <c r="AD109" s="36"/>
      <c r="AE109" s="37"/>
      <c r="AF109" s="38"/>
      <c r="AG109" s="38"/>
      <c r="AH109" s="38"/>
      <c r="AI109" s="38"/>
      <c r="AJ109" s="51"/>
    </row>
    <row r="110" spans="1:36" ht="13.5" customHeight="1" x14ac:dyDescent="0.2">
      <c r="A110" s="489"/>
      <c r="B110" s="490"/>
      <c r="C110" s="491"/>
      <c r="D110" s="495"/>
      <c r="E110" s="496"/>
      <c r="F110" s="497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98"/>
      <c r="V110" s="99"/>
      <c r="W110" s="100"/>
      <c r="X110" s="88"/>
      <c r="Y110" s="31"/>
      <c r="Z110" s="31"/>
      <c r="AA110" s="153"/>
      <c r="AB110" s="153"/>
      <c r="AC110" s="28"/>
      <c r="AD110" s="28"/>
      <c r="AE110" s="26"/>
      <c r="AF110" s="29"/>
      <c r="AG110" s="29"/>
      <c r="AH110" s="29"/>
      <c r="AI110" s="29"/>
      <c r="AJ110" s="56"/>
    </row>
    <row r="111" spans="1:36" ht="13.5" customHeight="1" x14ac:dyDescent="0.2">
      <c r="A111" s="486"/>
      <c r="B111" s="487"/>
      <c r="C111" s="488"/>
      <c r="D111" s="492"/>
      <c r="E111" s="493"/>
      <c r="F111" s="494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01"/>
      <c r="V111" s="102"/>
      <c r="W111" s="103"/>
      <c r="X111" s="70"/>
      <c r="Y111" s="33"/>
      <c r="Z111" s="33"/>
      <c r="AA111" s="57"/>
      <c r="AB111" s="57"/>
      <c r="AC111" s="30"/>
      <c r="AD111" s="36"/>
      <c r="AE111" s="37"/>
      <c r="AF111" s="38"/>
      <c r="AG111" s="38"/>
      <c r="AH111" s="38"/>
      <c r="AI111" s="38"/>
      <c r="AJ111" s="51"/>
    </row>
    <row r="112" spans="1:36" ht="13.5" customHeight="1" x14ac:dyDescent="0.2">
      <c r="A112" s="489"/>
      <c r="B112" s="490"/>
      <c r="C112" s="491"/>
      <c r="D112" s="495"/>
      <c r="E112" s="496"/>
      <c r="F112" s="49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01"/>
      <c r="V112" s="102"/>
      <c r="W112" s="103"/>
      <c r="X112" s="88"/>
      <c r="Y112" s="33"/>
      <c r="Z112" s="33"/>
      <c r="AA112" s="437"/>
      <c r="AB112" s="437"/>
      <c r="AC112" s="30"/>
      <c r="AD112" s="28"/>
      <c r="AE112" s="26"/>
      <c r="AF112" s="29"/>
      <c r="AG112" s="29"/>
      <c r="AH112" s="29"/>
      <c r="AI112" s="29"/>
      <c r="AJ112" s="56"/>
    </row>
    <row r="113" spans="1:36" ht="13.5" customHeight="1" x14ac:dyDescent="0.2">
      <c r="A113" s="160"/>
      <c r="B113" s="161"/>
      <c r="C113" s="162"/>
      <c r="D113" s="438"/>
      <c r="E113" s="439"/>
      <c r="F113" s="440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64"/>
      <c r="V113" s="65"/>
      <c r="W113" s="94"/>
      <c r="X113" s="66"/>
      <c r="Y113" s="27"/>
      <c r="Z113" s="27"/>
      <c r="AA113" s="36"/>
      <c r="AB113" s="36"/>
      <c r="AC113" s="36"/>
      <c r="AD113" s="36"/>
      <c r="AE113" s="37"/>
      <c r="AF113" s="38"/>
      <c r="AG113" s="38"/>
      <c r="AH113" s="38"/>
      <c r="AI113" s="38"/>
      <c r="AJ113" s="51"/>
    </row>
    <row r="114" spans="1:36" ht="13.5" customHeight="1" x14ac:dyDescent="0.2">
      <c r="A114" s="160"/>
      <c r="B114" s="161"/>
      <c r="C114" s="162"/>
      <c r="D114" s="441"/>
      <c r="E114" s="442"/>
      <c r="F114" s="443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85"/>
      <c r="V114" s="86"/>
      <c r="W114" s="87"/>
      <c r="X114" s="88"/>
      <c r="Y114" s="58"/>
      <c r="Z114" s="31"/>
      <c r="AA114" s="444"/>
      <c r="AB114" s="444"/>
      <c r="AC114" s="28"/>
      <c r="AD114" s="28"/>
      <c r="AE114" s="47"/>
      <c r="AF114" s="26"/>
      <c r="AG114" s="445"/>
      <c r="AH114" s="445"/>
      <c r="AI114" s="29"/>
      <c r="AJ114" s="56"/>
    </row>
    <row r="115" spans="1:36" ht="13.5" customHeight="1" x14ac:dyDescent="0.2">
      <c r="A115" s="486"/>
      <c r="B115" s="487"/>
      <c r="C115" s="488"/>
      <c r="D115" s="492"/>
      <c r="E115" s="493"/>
      <c r="F115" s="494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01"/>
      <c r="V115" s="102"/>
      <c r="W115" s="103"/>
      <c r="X115" s="70"/>
      <c r="Y115" s="33"/>
      <c r="Z115" s="33"/>
      <c r="AA115" s="57"/>
      <c r="AB115" s="57"/>
      <c r="AC115" s="30"/>
      <c r="AD115" s="36"/>
      <c r="AE115" s="37"/>
      <c r="AF115" s="38"/>
      <c r="AG115" s="38"/>
      <c r="AH115" s="38"/>
      <c r="AI115" s="38"/>
      <c r="AJ115" s="51"/>
    </row>
    <row r="116" spans="1:36" ht="13.5" customHeight="1" x14ac:dyDescent="0.2">
      <c r="A116" s="489"/>
      <c r="B116" s="490"/>
      <c r="C116" s="491"/>
      <c r="D116" s="495"/>
      <c r="E116" s="496"/>
      <c r="F116" s="49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01"/>
      <c r="V116" s="102"/>
      <c r="W116" s="103"/>
      <c r="X116" s="88"/>
      <c r="Y116" s="33"/>
      <c r="Z116" s="33"/>
      <c r="AA116" s="437"/>
      <c r="AB116" s="437"/>
      <c r="AC116" s="30"/>
      <c r="AD116" s="28"/>
      <c r="AE116" s="26"/>
      <c r="AF116" s="29"/>
      <c r="AG116" s="29"/>
      <c r="AH116" s="29"/>
      <c r="AI116" s="29"/>
      <c r="AJ116" s="56"/>
    </row>
    <row r="117" spans="1:36" ht="13.5" customHeight="1" x14ac:dyDescent="0.2">
      <c r="A117" s="160"/>
      <c r="B117" s="161"/>
      <c r="C117" s="162"/>
      <c r="D117" s="438"/>
      <c r="E117" s="439"/>
      <c r="F117" s="440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64"/>
      <c r="V117" s="65"/>
      <c r="W117" s="94"/>
      <c r="X117" s="66"/>
      <c r="Y117" s="27"/>
      <c r="Z117" s="27"/>
      <c r="AA117" s="36"/>
      <c r="AB117" s="36"/>
      <c r="AC117" s="36"/>
      <c r="AD117" s="36"/>
      <c r="AE117" s="37"/>
      <c r="AF117" s="38"/>
      <c r="AG117" s="38"/>
      <c r="AH117" s="38"/>
      <c r="AI117" s="38"/>
      <c r="AJ117" s="51"/>
    </row>
    <row r="118" spans="1:36" ht="13.5" customHeight="1" x14ac:dyDescent="0.2">
      <c r="A118" s="160"/>
      <c r="B118" s="161"/>
      <c r="C118" s="162"/>
      <c r="D118" s="441"/>
      <c r="E118" s="442"/>
      <c r="F118" s="443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85"/>
      <c r="V118" s="86"/>
      <c r="W118" s="87"/>
      <c r="X118" s="88"/>
      <c r="Y118" s="58"/>
      <c r="Z118" s="31"/>
      <c r="AA118" s="444"/>
      <c r="AB118" s="444"/>
      <c r="AC118" s="28"/>
      <c r="AD118" s="28"/>
      <c r="AE118" s="47"/>
      <c r="AF118" s="26"/>
      <c r="AG118" s="445"/>
      <c r="AH118" s="445"/>
      <c r="AI118" s="29"/>
      <c r="AJ118" s="56"/>
    </row>
    <row r="119" spans="1:36" ht="13.5" customHeight="1" x14ac:dyDescent="0.2">
      <c r="A119" s="486"/>
      <c r="B119" s="487"/>
      <c r="C119" s="488"/>
      <c r="D119" s="492"/>
      <c r="E119" s="493"/>
      <c r="F119" s="494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01"/>
      <c r="V119" s="102"/>
      <c r="W119" s="103"/>
      <c r="X119" s="70"/>
      <c r="Y119" s="33"/>
      <c r="Z119" s="33"/>
      <c r="AA119" s="57"/>
      <c r="AB119" s="57"/>
      <c r="AC119" s="30"/>
      <c r="AD119" s="36"/>
      <c r="AE119" s="37"/>
      <c r="AF119" s="38"/>
      <c r="AG119" s="38"/>
      <c r="AH119" s="38"/>
      <c r="AI119" s="38"/>
      <c r="AJ119" s="51"/>
    </row>
    <row r="120" spans="1:36" ht="13.5" customHeight="1" x14ac:dyDescent="0.2">
      <c r="A120" s="489"/>
      <c r="B120" s="490"/>
      <c r="C120" s="491"/>
      <c r="D120" s="495"/>
      <c r="E120" s="496"/>
      <c r="F120" s="49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01"/>
      <c r="V120" s="102"/>
      <c r="W120" s="103"/>
      <c r="X120" s="88"/>
      <c r="Y120" s="33"/>
      <c r="Z120" s="33"/>
      <c r="AA120" s="437"/>
      <c r="AB120" s="437"/>
      <c r="AC120" s="30"/>
      <c r="AD120" s="28"/>
      <c r="AE120" s="26"/>
      <c r="AF120" s="29"/>
      <c r="AG120" s="29"/>
      <c r="AH120" s="29"/>
      <c r="AI120" s="29"/>
      <c r="AJ120" s="56"/>
    </row>
    <row r="121" spans="1:36" ht="13.5" customHeight="1" x14ac:dyDescent="0.2">
      <c r="A121" s="160"/>
      <c r="B121" s="161"/>
      <c r="C121" s="162"/>
      <c r="D121" s="438"/>
      <c r="E121" s="439"/>
      <c r="F121" s="440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64"/>
      <c r="V121" s="65"/>
      <c r="W121" s="94"/>
      <c r="X121" s="66"/>
      <c r="Y121" s="27"/>
      <c r="Z121" s="27"/>
      <c r="AA121" s="36"/>
      <c r="AB121" s="36"/>
      <c r="AC121" s="36"/>
      <c r="AD121" s="36"/>
      <c r="AE121" s="37"/>
      <c r="AF121" s="38"/>
      <c r="AG121" s="38"/>
      <c r="AH121" s="38"/>
      <c r="AI121" s="38"/>
      <c r="AJ121" s="51"/>
    </row>
    <row r="122" spans="1:36" ht="13.5" customHeight="1" x14ac:dyDescent="0.2">
      <c r="A122" s="160"/>
      <c r="B122" s="161"/>
      <c r="C122" s="162"/>
      <c r="D122" s="441"/>
      <c r="E122" s="442"/>
      <c r="F122" s="443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85"/>
      <c r="V122" s="86"/>
      <c r="W122" s="87"/>
      <c r="X122" s="88"/>
      <c r="Y122" s="58"/>
      <c r="Z122" s="31"/>
      <c r="AA122" s="444"/>
      <c r="AB122" s="444"/>
      <c r="AC122" s="28"/>
      <c r="AD122" s="28"/>
      <c r="AE122" s="47"/>
      <c r="AF122" s="26"/>
      <c r="AG122" s="445"/>
      <c r="AH122" s="445"/>
      <c r="AI122" s="29"/>
      <c r="AJ122" s="56"/>
    </row>
    <row r="123" spans="1:36" ht="13.5" customHeight="1" x14ac:dyDescent="0.2">
      <c r="A123" s="486"/>
      <c r="B123" s="487"/>
      <c r="C123" s="488"/>
      <c r="D123" s="438"/>
      <c r="E123" s="439"/>
      <c r="F123" s="440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64"/>
      <c r="V123" s="65"/>
      <c r="W123" s="94"/>
      <c r="X123" s="66"/>
      <c r="Y123" s="27"/>
      <c r="Z123" s="27"/>
      <c r="AA123" s="36"/>
      <c r="AB123" s="36"/>
      <c r="AC123" s="36"/>
      <c r="AD123" s="36"/>
      <c r="AE123" s="37"/>
      <c r="AF123" s="38"/>
      <c r="AG123" s="38"/>
      <c r="AH123" s="38"/>
      <c r="AI123" s="38"/>
      <c r="AJ123" s="51"/>
    </row>
    <row r="124" spans="1:36" ht="13.5" customHeight="1" x14ac:dyDescent="0.2">
      <c r="A124" s="489"/>
      <c r="B124" s="490"/>
      <c r="C124" s="491"/>
      <c r="D124" s="441"/>
      <c r="E124" s="442"/>
      <c r="F124" s="443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85"/>
      <c r="V124" s="86"/>
      <c r="W124" s="87"/>
      <c r="X124" s="88"/>
      <c r="Y124" s="31"/>
      <c r="Z124" s="21"/>
      <c r="AA124" s="28"/>
      <c r="AB124" s="28"/>
      <c r="AC124" s="28"/>
      <c r="AD124" s="28"/>
      <c r="AE124" s="26"/>
      <c r="AF124" s="29"/>
      <c r="AG124" s="29"/>
      <c r="AH124" s="29"/>
      <c r="AI124" s="29"/>
      <c r="AJ124" s="56"/>
    </row>
    <row r="125" spans="1:36" ht="13.5" customHeight="1" x14ac:dyDescent="0.2">
      <c r="A125" s="486"/>
      <c r="B125" s="487"/>
      <c r="C125" s="488"/>
      <c r="D125" s="438"/>
      <c r="E125" s="439"/>
      <c r="F125" s="440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64"/>
      <c r="V125" s="65"/>
      <c r="W125" s="94"/>
      <c r="X125" s="66"/>
      <c r="Y125" s="27"/>
      <c r="Z125" s="27"/>
      <c r="AA125" s="36"/>
      <c r="AB125" s="36"/>
      <c r="AC125" s="36"/>
      <c r="AD125" s="36"/>
      <c r="AE125" s="37"/>
      <c r="AF125" s="38"/>
      <c r="AG125" s="38"/>
      <c r="AH125" s="38"/>
      <c r="AI125" s="38"/>
      <c r="AJ125" s="51"/>
    </row>
    <row r="126" spans="1:36" ht="13.5" customHeight="1" x14ac:dyDescent="0.2">
      <c r="A126" s="489"/>
      <c r="B126" s="490"/>
      <c r="C126" s="491"/>
      <c r="D126" s="441"/>
      <c r="E126" s="442"/>
      <c r="F126" s="443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85"/>
      <c r="V126" s="86"/>
      <c r="W126" s="87"/>
      <c r="X126" s="88"/>
      <c r="Y126" s="31"/>
      <c r="Z126" s="21"/>
      <c r="AA126" s="28"/>
      <c r="AB126" s="28"/>
      <c r="AC126" s="28"/>
      <c r="AD126" s="28"/>
      <c r="AE126" s="26"/>
      <c r="AF126" s="29"/>
      <c r="AG126" s="29"/>
      <c r="AH126" s="29"/>
      <c r="AI126" s="29"/>
      <c r="AJ126" s="56"/>
    </row>
  </sheetData>
  <mergeCells count="153">
    <mergeCell ref="A85:AE86"/>
    <mergeCell ref="AG100:AH100"/>
    <mergeCell ref="A89:C94"/>
    <mergeCell ref="Y89:AJ89"/>
    <mergeCell ref="Y90:AJ90"/>
    <mergeCell ref="D119:F120"/>
    <mergeCell ref="A95:C96"/>
    <mergeCell ref="D95:F96"/>
    <mergeCell ref="D103:F104"/>
    <mergeCell ref="A107:C108"/>
    <mergeCell ref="D107:F108"/>
    <mergeCell ref="A88:F88"/>
    <mergeCell ref="G88:T88"/>
    <mergeCell ref="AG106:AH106"/>
    <mergeCell ref="A97:C98"/>
    <mergeCell ref="A99:C100"/>
    <mergeCell ref="D99:F100"/>
    <mergeCell ref="A101:C102"/>
    <mergeCell ref="D101:F102"/>
    <mergeCell ref="A103:C104"/>
    <mergeCell ref="AA104:AB104"/>
    <mergeCell ref="AA100:AB100"/>
    <mergeCell ref="D105:F106"/>
    <mergeCell ref="AA106:AB106"/>
    <mergeCell ref="A1:AE2"/>
    <mergeCell ref="AF1:AJ2"/>
    <mergeCell ref="A25:C44"/>
    <mergeCell ref="D25:F44"/>
    <mergeCell ref="A15:C22"/>
    <mergeCell ref="A23:C24"/>
    <mergeCell ref="D23:F24"/>
    <mergeCell ref="D5:F12"/>
    <mergeCell ref="Y17:AJ17"/>
    <mergeCell ref="Y6:AJ6"/>
    <mergeCell ref="G44:T44"/>
    <mergeCell ref="D15:F18"/>
    <mergeCell ref="D19:F22"/>
    <mergeCell ref="Y37:AJ37"/>
    <mergeCell ref="Y44:AJ44"/>
    <mergeCell ref="Y21:AJ21"/>
    <mergeCell ref="A4:F4"/>
    <mergeCell ref="G4:T4"/>
    <mergeCell ref="A13:C14"/>
    <mergeCell ref="D13:F14"/>
    <mergeCell ref="A5:C12"/>
    <mergeCell ref="Y33:AJ33"/>
    <mergeCell ref="G34:T34"/>
    <mergeCell ref="Y34:AJ34"/>
    <mergeCell ref="D97:F98"/>
    <mergeCell ref="Y20:AJ20"/>
    <mergeCell ref="A48:F48"/>
    <mergeCell ref="G36:T36"/>
    <mergeCell ref="G38:T38"/>
    <mergeCell ref="G40:T40"/>
    <mergeCell ref="Y4:AJ4"/>
    <mergeCell ref="Y16:AJ16"/>
    <mergeCell ref="Y18:AJ18"/>
    <mergeCell ref="Y22:AJ22"/>
    <mergeCell ref="Y19:AJ19"/>
    <mergeCell ref="Y15:AJ15"/>
    <mergeCell ref="Y26:AJ26"/>
    <mergeCell ref="Y28:AJ28"/>
    <mergeCell ref="Y25:AJ25"/>
    <mergeCell ref="Y27:AJ27"/>
    <mergeCell ref="Y29:AJ29"/>
    <mergeCell ref="Y43:AJ43"/>
    <mergeCell ref="Y30:AJ30"/>
    <mergeCell ref="Y31:AJ31"/>
    <mergeCell ref="Y32:AJ32"/>
    <mergeCell ref="Y35:AJ35"/>
    <mergeCell ref="Y36:AJ36"/>
    <mergeCell ref="Y52:AJ52"/>
    <mergeCell ref="Y49:AJ49"/>
    <mergeCell ref="Y38:AJ38"/>
    <mergeCell ref="Y39:AJ39"/>
    <mergeCell ref="Y40:AJ40"/>
    <mergeCell ref="Y41:AJ41"/>
    <mergeCell ref="Y42:AJ42"/>
    <mergeCell ref="A45:AE46"/>
    <mergeCell ref="A49:C84"/>
    <mergeCell ref="Y48:AJ48"/>
    <mergeCell ref="Y84:AJ84"/>
    <mergeCell ref="Y83:AJ83"/>
    <mergeCell ref="AF45:AJ46"/>
    <mergeCell ref="G48:T48"/>
    <mergeCell ref="G54:T54"/>
    <mergeCell ref="G56:T56"/>
    <mergeCell ref="G82:T82"/>
    <mergeCell ref="Y54:AJ54"/>
    <mergeCell ref="Y55:AJ55"/>
    <mergeCell ref="Y56:AJ56"/>
    <mergeCell ref="Y57:AJ57"/>
    <mergeCell ref="A125:C126"/>
    <mergeCell ref="D125:F126"/>
    <mergeCell ref="A123:C124"/>
    <mergeCell ref="D123:F124"/>
    <mergeCell ref="A109:C110"/>
    <mergeCell ref="D109:F110"/>
    <mergeCell ref="A111:C112"/>
    <mergeCell ref="D111:F112"/>
    <mergeCell ref="D113:F114"/>
    <mergeCell ref="A119:C120"/>
    <mergeCell ref="A115:C116"/>
    <mergeCell ref="D115:F116"/>
    <mergeCell ref="D121:F122"/>
    <mergeCell ref="AA122:AB122"/>
    <mergeCell ref="AG122:AH122"/>
    <mergeCell ref="AA114:AB114"/>
    <mergeCell ref="AG114:AH114"/>
    <mergeCell ref="AA112:AB112"/>
    <mergeCell ref="G50:T50"/>
    <mergeCell ref="Y50:AJ50"/>
    <mergeCell ref="Y91:AJ91"/>
    <mergeCell ref="Y92:AJ92"/>
    <mergeCell ref="Y93:AJ93"/>
    <mergeCell ref="Y94:AJ94"/>
    <mergeCell ref="Y66:AJ66"/>
    <mergeCell ref="Y67:AJ67"/>
    <mergeCell ref="Y68:AJ68"/>
    <mergeCell ref="Y69:AJ69"/>
    <mergeCell ref="Y78:AJ78"/>
    <mergeCell ref="Y79:AJ79"/>
    <mergeCell ref="Y80:AJ80"/>
    <mergeCell ref="Y81:AJ81"/>
    <mergeCell ref="Y82:AJ82"/>
    <mergeCell ref="Y72:AJ72"/>
    <mergeCell ref="Y73:AJ73"/>
    <mergeCell ref="Y74:AJ74"/>
    <mergeCell ref="Y53:AJ53"/>
    <mergeCell ref="AK21:AP24"/>
    <mergeCell ref="AA116:AB116"/>
    <mergeCell ref="D117:F118"/>
    <mergeCell ref="AA118:AB118"/>
    <mergeCell ref="AG118:AH118"/>
    <mergeCell ref="D49:F84"/>
    <mergeCell ref="D89:F94"/>
    <mergeCell ref="Y88:AJ88"/>
    <mergeCell ref="AA120:AB120"/>
    <mergeCell ref="Y75:AJ75"/>
    <mergeCell ref="Y76:AJ76"/>
    <mergeCell ref="Y77:AJ77"/>
    <mergeCell ref="Y58:AJ58"/>
    <mergeCell ref="Y59:AJ59"/>
    <mergeCell ref="Y70:AJ70"/>
    <mergeCell ref="Y71:AJ71"/>
    <mergeCell ref="Y60:AJ60"/>
    <mergeCell ref="Y61:AJ61"/>
    <mergeCell ref="Y62:AJ62"/>
    <mergeCell ref="Y63:AJ63"/>
    <mergeCell ref="Y64:AJ64"/>
    <mergeCell ref="Y65:AJ65"/>
    <mergeCell ref="AF85:AJ86"/>
    <mergeCell ref="Y51:AJ51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copies="2" r:id="rId1"/>
  <headerFooter alignWithMargins="0"/>
  <rowBreaks count="2" manualBreakCount="2">
    <brk id="44" max="35" man="1"/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view="pageBreakPreview" zoomScaleNormal="84" zoomScaleSheetLayoutView="100" workbookViewId="0">
      <selection activeCell="Y18" sqref="Y18:AJ18"/>
    </sheetView>
  </sheetViews>
  <sheetFormatPr defaultColWidth="9" defaultRowHeight="13.2" x14ac:dyDescent="0.2"/>
  <cols>
    <col min="1" max="20" width="3.6640625" style="149" customWidth="1"/>
    <col min="21" max="21" width="6.44140625" style="50" bestFit="1" customWidth="1"/>
    <col min="22" max="22" width="5.33203125" style="149" bestFit="1" customWidth="1"/>
    <col min="23" max="23" width="8.6640625" style="49" bestFit="1" customWidth="1"/>
    <col min="24" max="24" width="9.44140625" style="149" bestFit="1" customWidth="1"/>
    <col min="25" max="26" width="3.6640625" style="149" customWidth="1"/>
    <col min="27" max="36" width="3.6640625" style="25" customWidth="1"/>
    <col min="37" max="16384" width="9" style="140"/>
  </cols>
  <sheetData>
    <row r="1" spans="1:36" ht="15" customHeight="1" x14ac:dyDescent="0.2">
      <c r="A1" s="501" t="s">
        <v>130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26" t="s">
        <v>96</v>
      </c>
      <c r="AG1" s="526"/>
      <c r="AH1" s="526"/>
      <c r="AI1" s="526"/>
      <c r="AJ1" s="526"/>
    </row>
    <row r="2" spans="1:36" ht="1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26"/>
      <c r="AG2" s="526"/>
      <c r="AH2" s="526"/>
      <c r="AI2" s="526"/>
      <c r="AJ2" s="526"/>
    </row>
    <row r="3" spans="1:36" ht="1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59"/>
      <c r="V3" s="138"/>
      <c r="W3" s="60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32" t="s">
        <v>131</v>
      </c>
      <c r="AJ3" s="138"/>
    </row>
    <row r="4" spans="1:36" ht="15" customHeight="1" x14ac:dyDescent="0.2">
      <c r="A4" s="516" t="s">
        <v>41</v>
      </c>
      <c r="B4" s="459"/>
      <c r="C4" s="459"/>
      <c r="D4" s="459"/>
      <c r="E4" s="459"/>
      <c r="F4" s="517"/>
      <c r="G4" s="508" t="s">
        <v>46</v>
      </c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61" t="s">
        <v>29</v>
      </c>
      <c r="V4" s="62" t="s">
        <v>42</v>
      </c>
      <c r="W4" s="63" t="s">
        <v>47</v>
      </c>
      <c r="X4" s="48" t="s">
        <v>48</v>
      </c>
      <c r="Y4" s="458" t="s">
        <v>20</v>
      </c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60"/>
    </row>
    <row r="5" spans="1:36" ht="15" customHeight="1" x14ac:dyDescent="0.2">
      <c r="A5" s="527" t="s">
        <v>37</v>
      </c>
      <c r="B5" s="528"/>
      <c r="C5" s="573"/>
      <c r="D5" s="446" t="s">
        <v>38</v>
      </c>
      <c r="E5" s="447"/>
      <c r="F5" s="448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64"/>
      <c r="V5" s="65"/>
      <c r="W5" s="247"/>
      <c r="X5" s="70"/>
      <c r="Y5" s="67"/>
      <c r="Z5" s="68"/>
      <c r="AA5" s="36"/>
      <c r="AB5" s="36"/>
      <c r="AC5" s="36"/>
      <c r="AD5" s="36"/>
      <c r="AE5" s="37"/>
      <c r="AF5" s="38"/>
      <c r="AG5" s="38"/>
      <c r="AH5" s="38"/>
      <c r="AI5" s="38"/>
      <c r="AJ5" s="51"/>
    </row>
    <row r="6" spans="1:36" ht="15" customHeight="1" x14ac:dyDescent="0.2">
      <c r="A6" s="529"/>
      <c r="B6" s="530"/>
      <c r="C6" s="574"/>
      <c r="D6" s="449"/>
      <c r="E6" s="450"/>
      <c r="F6" s="451"/>
      <c r="G6" s="241" t="s">
        <v>43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242">
        <v>0.5</v>
      </c>
      <c r="V6" s="243" t="s">
        <v>30</v>
      </c>
      <c r="W6" s="261"/>
      <c r="X6" s="245"/>
      <c r="Y6" s="554" t="s">
        <v>128</v>
      </c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6"/>
    </row>
    <row r="7" spans="1:36" ht="15" customHeight="1" x14ac:dyDescent="0.2">
      <c r="A7" s="529"/>
      <c r="B7" s="530"/>
      <c r="C7" s="574"/>
      <c r="D7" s="449"/>
      <c r="E7" s="450"/>
      <c r="F7" s="451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32"/>
      <c r="V7" s="69"/>
      <c r="W7" s="262"/>
      <c r="X7" s="70"/>
      <c r="Y7" s="71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36" ht="15" customHeight="1" x14ac:dyDescent="0.2">
      <c r="A8" s="529"/>
      <c r="B8" s="530"/>
      <c r="C8" s="574"/>
      <c r="D8" s="449"/>
      <c r="E8" s="450"/>
      <c r="F8" s="451"/>
      <c r="G8" s="246" t="s">
        <v>44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242">
        <v>0.5</v>
      </c>
      <c r="V8" s="243" t="s">
        <v>30</v>
      </c>
      <c r="W8" s="244"/>
      <c r="X8" s="245"/>
      <c r="Y8" s="554" t="s">
        <v>128</v>
      </c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6"/>
    </row>
    <row r="9" spans="1:36" ht="15" customHeight="1" x14ac:dyDescent="0.2">
      <c r="A9" s="529"/>
      <c r="B9" s="530"/>
      <c r="C9" s="574"/>
      <c r="D9" s="449"/>
      <c r="E9" s="450"/>
      <c r="F9" s="451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32"/>
      <c r="V9" s="69"/>
      <c r="W9" s="247"/>
      <c r="X9" s="240"/>
      <c r="Y9" s="7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15" customHeight="1" x14ac:dyDescent="0.2">
      <c r="A10" s="575"/>
      <c r="B10" s="576"/>
      <c r="C10" s="577"/>
      <c r="D10" s="551"/>
      <c r="E10" s="552"/>
      <c r="F10" s="553"/>
      <c r="G10" s="74" t="s">
        <v>45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32">
        <v>0.5</v>
      </c>
      <c r="V10" s="69" t="s">
        <v>30</v>
      </c>
      <c r="W10" s="247"/>
      <c r="X10" s="245"/>
      <c r="Y10" s="554" t="s">
        <v>128</v>
      </c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6"/>
    </row>
    <row r="11" spans="1:36" ht="15" customHeight="1" x14ac:dyDescent="0.2">
      <c r="A11" s="567" t="s">
        <v>68</v>
      </c>
      <c r="B11" s="568"/>
      <c r="C11" s="569"/>
      <c r="D11" s="545"/>
      <c r="E11" s="546"/>
      <c r="F11" s="54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5"/>
      <c r="V11" s="76"/>
      <c r="W11" s="77"/>
      <c r="X11" s="78"/>
      <c r="Y11" s="52"/>
      <c r="Z11" s="34"/>
      <c r="AA11" s="35"/>
      <c r="AB11" s="35"/>
      <c r="AC11" s="35"/>
      <c r="AD11" s="35"/>
      <c r="AE11" s="139"/>
      <c r="AF11" s="147"/>
      <c r="AG11" s="147"/>
      <c r="AH11" s="147"/>
      <c r="AI11" s="147"/>
      <c r="AJ11" s="53"/>
    </row>
    <row r="12" spans="1:36" ht="15" customHeight="1" x14ac:dyDescent="0.2">
      <c r="A12" s="570"/>
      <c r="B12" s="571"/>
      <c r="C12" s="572"/>
      <c r="D12" s="548"/>
      <c r="E12" s="549"/>
      <c r="F12" s="550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79"/>
      <c r="V12" s="80"/>
      <c r="W12" s="81"/>
      <c r="X12" s="82"/>
      <c r="Y12" s="54"/>
      <c r="Z12" s="39"/>
      <c r="AA12" s="40"/>
      <c r="AB12" s="40"/>
      <c r="AC12" s="40"/>
      <c r="AD12" s="40"/>
      <c r="AE12" s="41"/>
      <c r="AF12" s="42"/>
      <c r="AG12" s="42"/>
      <c r="AH12" s="42"/>
      <c r="AI12" s="42"/>
      <c r="AJ12" s="55"/>
    </row>
    <row r="13" spans="1:36" ht="15" customHeight="1" x14ac:dyDescent="0.2">
      <c r="A13" s="486" t="s">
        <v>19</v>
      </c>
      <c r="B13" s="487"/>
      <c r="C13" s="488"/>
      <c r="D13" s="560" t="s">
        <v>26</v>
      </c>
      <c r="E13" s="439"/>
      <c r="F13" s="440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64"/>
      <c r="V13" s="65"/>
      <c r="W13" s="136"/>
      <c r="X13" s="240"/>
      <c r="Y13" s="498" t="s">
        <v>79</v>
      </c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500"/>
    </row>
    <row r="14" spans="1:36" ht="15" customHeight="1" x14ac:dyDescent="0.2">
      <c r="A14" s="533"/>
      <c r="B14" s="534"/>
      <c r="C14" s="535"/>
      <c r="D14" s="455"/>
      <c r="E14" s="456"/>
      <c r="F14" s="457"/>
      <c r="G14" s="248" t="s">
        <v>73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32">
        <v>0.5</v>
      </c>
      <c r="V14" s="69" t="s">
        <v>49</v>
      </c>
      <c r="W14" s="247"/>
      <c r="X14" s="70"/>
      <c r="Y14" s="464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36" ht="15" customHeight="1" x14ac:dyDescent="0.2">
      <c r="A15" s="533"/>
      <c r="B15" s="534"/>
      <c r="C15" s="535"/>
      <c r="D15" s="455"/>
      <c r="E15" s="456"/>
      <c r="F15" s="457"/>
      <c r="G15" s="170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83"/>
      <c r="V15" s="84"/>
      <c r="W15" s="136"/>
      <c r="X15" s="240"/>
      <c r="Y15" s="461" t="s">
        <v>109</v>
      </c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3"/>
    </row>
    <row r="16" spans="1:36" ht="15" customHeight="1" x14ac:dyDescent="0.2">
      <c r="A16" s="533"/>
      <c r="B16" s="534"/>
      <c r="C16" s="535"/>
      <c r="D16" s="561"/>
      <c r="E16" s="562"/>
      <c r="F16" s="563"/>
      <c r="G16" s="216" t="s">
        <v>39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32">
        <v>0.5</v>
      </c>
      <c r="V16" s="69" t="s">
        <v>49</v>
      </c>
      <c r="W16" s="247"/>
      <c r="X16" s="70"/>
      <c r="Y16" s="464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6"/>
    </row>
    <row r="17" spans="1:36" ht="15" customHeight="1" x14ac:dyDescent="0.2">
      <c r="A17" s="533"/>
      <c r="B17" s="534"/>
      <c r="C17" s="535"/>
      <c r="D17" s="564" t="s">
        <v>21</v>
      </c>
      <c r="E17" s="565"/>
      <c r="F17" s="566"/>
      <c r="G17" s="170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83"/>
      <c r="V17" s="84"/>
      <c r="W17" s="136"/>
      <c r="X17" s="240"/>
      <c r="Y17" s="520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2"/>
    </row>
    <row r="18" spans="1:36" ht="15" customHeight="1" x14ac:dyDescent="0.2">
      <c r="A18" s="533"/>
      <c r="B18" s="534"/>
      <c r="C18" s="535"/>
      <c r="D18" s="455"/>
      <c r="E18" s="456"/>
      <c r="F18" s="457"/>
      <c r="G18" s="246" t="s">
        <v>35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242">
        <v>11.2</v>
      </c>
      <c r="V18" s="243" t="s">
        <v>108</v>
      </c>
      <c r="W18" s="249"/>
      <c r="X18" s="70"/>
      <c r="Y18" s="474" t="s">
        <v>129</v>
      </c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6"/>
    </row>
    <row r="19" spans="1:36" ht="15" customHeight="1" x14ac:dyDescent="0.2">
      <c r="A19" s="533"/>
      <c r="B19" s="534"/>
      <c r="C19" s="535"/>
      <c r="D19" s="455"/>
      <c r="E19" s="456"/>
      <c r="F19" s="457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32"/>
      <c r="V19" s="69"/>
      <c r="W19" s="136"/>
      <c r="X19" s="240"/>
      <c r="Y19" s="520" t="s">
        <v>164</v>
      </c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2"/>
    </row>
    <row r="20" spans="1:36" ht="15" customHeight="1" x14ac:dyDescent="0.2">
      <c r="A20" s="536"/>
      <c r="B20" s="537"/>
      <c r="C20" s="538"/>
      <c r="D20" s="561"/>
      <c r="E20" s="562"/>
      <c r="F20" s="563"/>
      <c r="G20" s="250" t="s">
        <v>51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242">
        <v>1.3</v>
      </c>
      <c r="V20" s="243" t="s">
        <v>108</v>
      </c>
      <c r="W20" s="244"/>
      <c r="X20" s="70"/>
      <c r="Y20" s="483" t="s">
        <v>165</v>
      </c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5"/>
    </row>
    <row r="21" spans="1:36" ht="15" customHeight="1" x14ac:dyDescent="0.2">
      <c r="A21" s="539" t="s">
        <v>24</v>
      </c>
      <c r="B21" s="540"/>
      <c r="C21" s="541"/>
      <c r="D21" s="545"/>
      <c r="E21" s="546"/>
      <c r="F21" s="547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75"/>
      <c r="V21" s="76"/>
      <c r="W21" s="77"/>
      <c r="X21" s="78"/>
      <c r="Y21" s="52"/>
      <c r="Z21" s="34"/>
      <c r="AA21" s="35"/>
      <c r="AB21" s="35"/>
      <c r="AC21" s="35"/>
      <c r="AD21" s="35"/>
      <c r="AE21" s="139"/>
      <c r="AF21" s="147"/>
      <c r="AG21" s="147"/>
      <c r="AH21" s="147"/>
      <c r="AI21" s="147"/>
      <c r="AJ21" s="53"/>
    </row>
    <row r="22" spans="1:36" ht="15" customHeight="1" x14ac:dyDescent="0.2">
      <c r="A22" s="542"/>
      <c r="B22" s="543"/>
      <c r="C22" s="544"/>
      <c r="D22" s="548"/>
      <c r="E22" s="549"/>
      <c r="F22" s="550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79"/>
      <c r="V22" s="80"/>
      <c r="W22" s="81"/>
      <c r="X22" s="82"/>
      <c r="Y22" s="54"/>
      <c r="Z22" s="39"/>
      <c r="AA22" s="40"/>
      <c r="AB22" s="40"/>
      <c r="AC22" s="40"/>
      <c r="AD22" s="40"/>
      <c r="AE22" s="41"/>
      <c r="AF22" s="42"/>
      <c r="AG22" s="42"/>
      <c r="AH22" s="42"/>
      <c r="AI22" s="42"/>
      <c r="AJ22" s="55"/>
    </row>
    <row r="23" spans="1:36" ht="13.5" customHeight="1" x14ac:dyDescent="0.2">
      <c r="A23" s="587" t="s">
        <v>12</v>
      </c>
      <c r="B23" s="588"/>
      <c r="C23" s="589"/>
      <c r="D23" s="510"/>
      <c r="E23" s="511"/>
      <c r="F23" s="512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04"/>
      <c r="V23" s="105"/>
      <c r="W23" s="106"/>
      <c r="X23" s="107"/>
      <c r="Y23" s="108"/>
      <c r="Z23" s="108"/>
      <c r="AA23" s="109"/>
      <c r="AB23" s="109"/>
      <c r="AC23" s="109"/>
      <c r="AD23" s="109"/>
      <c r="AE23" s="110"/>
      <c r="AF23" s="111"/>
      <c r="AG23" s="111"/>
      <c r="AH23" s="111"/>
      <c r="AI23" s="111"/>
      <c r="AJ23" s="123"/>
    </row>
    <row r="24" spans="1:36" ht="13.5" customHeight="1" x14ac:dyDescent="0.2">
      <c r="A24" s="590"/>
      <c r="B24" s="591"/>
      <c r="C24" s="592"/>
      <c r="D24" s="513"/>
      <c r="E24" s="514"/>
      <c r="F24" s="515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12"/>
      <c r="V24" s="113"/>
      <c r="W24" s="114"/>
      <c r="X24" s="115"/>
      <c r="Y24" s="116"/>
      <c r="Z24" s="117"/>
      <c r="AA24" s="118"/>
      <c r="AB24" s="118"/>
      <c r="AC24" s="118"/>
      <c r="AD24" s="118"/>
      <c r="AE24" s="119"/>
      <c r="AF24" s="120"/>
      <c r="AG24" s="120"/>
      <c r="AH24" s="120"/>
      <c r="AI24" s="120"/>
      <c r="AJ24" s="124"/>
    </row>
    <row r="26" spans="1:36" x14ac:dyDescent="0.2"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</row>
    <row r="27" spans="1:36" x14ac:dyDescent="0.2"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</row>
  </sheetData>
  <mergeCells count="28">
    <mergeCell ref="A1:AE2"/>
    <mergeCell ref="AF1:AJ2"/>
    <mergeCell ref="A4:F4"/>
    <mergeCell ref="G4:T4"/>
    <mergeCell ref="Y4:AJ4"/>
    <mergeCell ref="A11:C12"/>
    <mergeCell ref="D11:F12"/>
    <mergeCell ref="A21:C22"/>
    <mergeCell ref="D21:F22"/>
    <mergeCell ref="A23:C24"/>
    <mergeCell ref="D23:F24"/>
    <mergeCell ref="A5:C10"/>
    <mergeCell ref="D5:F10"/>
    <mergeCell ref="Y6:AJ6"/>
    <mergeCell ref="Y8:AJ8"/>
    <mergeCell ref="Y10:AJ10"/>
    <mergeCell ref="D26:W27"/>
    <mergeCell ref="A13:C20"/>
    <mergeCell ref="D13:F16"/>
    <mergeCell ref="Y13:AJ13"/>
    <mergeCell ref="Y14:AJ14"/>
    <mergeCell ref="D17:F20"/>
    <mergeCell ref="Y19:AJ19"/>
    <mergeCell ref="Y15:AJ15"/>
    <mergeCell ref="Y16:AJ16"/>
    <mergeCell ref="Y17:AJ17"/>
    <mergeCell ref="Y18:AJ18"/>
    <mergeCell ref="Y20:AJ20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copies="2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業務内訳表</vt:lpstr>
      <vt:lpstr>業務費内訳書(業務①）</vt:lpstr>
      <vt:lpstr>長野駅前凍結防止剤散布業務</vt:lpstr>
      <vt:lpstr>業務内訳表!Print_Area</vt:lpstr>
      <vt:lpstr>'業務費内訳書(業務①）'!Print_Area</vt:lpstr>
      <vt:lpstr>長野駅前凍結防止剤散布業務!Print_Area</vt:lpstr>
      <vt:lpstr>表紙ほか!Print_Area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00062622</cp:lastModifiedBy>
  <cp:lastPrinted>2023-02-03T05:50:38Z</cp:lastPrinted>
  <dcterms:created xsi:type="dcterms:W3CDTF">2003-04-27T14:18:41Z</dcterms:created>
  <dcterms:modified xsi:type="dcterms:W3CDTF">2023-02-03T05:50:59Z</dcterms:modified>
</cp:coreProperties>
</file>