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10039" sheetId="2" r:id="rId2"/>
    <sheet name="10044" sheetId="3" r:id="rId3"/>
    <sheet name="10060" sheetId="4" r:id="rId4"/>
    <sheet name="10085" sheetId="5" r:id="rId5"/>
    <sheet name="10096" sheetId="6" r:id="rId6"/>
    <sheet name="10114" sheetId="7" r:id="rId7"/>
    <sheet name="10161" sheetId="8" r:id="rId8"/>
    <sheet name="10184" sheetId="9" r:id="rId9"/>
    <sheet name="10186" sheetId="10" r:id="rId10"/>
    <sheet name="10243" sheetId="11" r:id="rId11"/>
    <sheet name="10330" sheetId="12" r:id="rId12"/>
    <sheet name="10332" sheetId="13" r:id="rId13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<sst xmlns="http://schemas.openxmlformats.org/spreadsheetml/2006/main" count="844" uniqueCount="119">
  <si>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</si>
  <si>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</si>
  <si>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</si>
  <si>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</si>
  <si>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</si>
  <si>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</si>
  <si>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</si>
  <si>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</si>
  <si>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</si>
  <si>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</si>
  <si>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</si>
  <si>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</si>
  <si>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</si>
  <si>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</si>
  <si>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</si>
  <si>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</si>
  <si>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</si>
  <si>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</si>
  <si>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</si>
  <si>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</si>
  <si>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</si>
  <si>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</si>
  <si>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</si>
  <si>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</si>
  <si>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</si>
  <si>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</si>
  <si>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</si>
  <si>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</si>
  <si>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</si>
  <si>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〔鬼無里中　遠心式ミストファン〕</t>
  </si>
  <si>
    <t>遠心式ミストファン</t>
  </si>
  <si>
    <t>ナカトミＭＩＳＦ－４５　運搬・設置費含む</t>
  </si>
  <si>
    <t>〔鬼無里中　遠心式ミストファン〕</t>
  </si>
  <si>
    <t>教育委員会学校教育課鬼無里中学校</t>
  </si>
  <si>
    <t>台</t>
  </si>
  <si>
    <t>エアコン</t>
  </si>
  <si>
    <t>パナソニック　CSJ222Dセット（W）　2.2K　取付工事、配管工事等に係る経費込み　「ｴｱｺﾝ設置仕様書」のとおり</t>
  </si>
  <si>
    <t>信州新町保育園　エアコン</t>
  </si>
  <si>
    <t>こども未来部保育・幼稚園課</t>
  </si>
  <si>
    <t>こども未来部保育・幼稚園課信州新町保育園</t>
  </si>
  <si>
    <t>エアコン</t>
  </si>
  <si>
    <t>パナソニック　CSJ222Dセット（W）　2.2K　取付工事、配管工事等に係る経費込み　「ｴｱｺﾝ設置仕様書」のとおり</t>
  </si>
  <si>
    <t>式</t>
  </si>
  <si>
    <t>デジタルビデオカメラ</t>
  </si>
  <si>
    <t>SONY HDR-CX680</t>
  </si>
  <si>
    <t>松代小　デジタルビデオカメラ</t>
  </si>
  <si>
    <t>教育委員会学校教育課松代小学校</t>
  </si>
  <si>
    <t>デジタルビデオカメラ</t>
  </si>
  <si>
    <t>SONY HDR-CX680</t>
  </si>
  <si>
    <t>台</t>
  </si>
  <si>
    <t>メタルハライドランプ</t>
  </si>
  <si>
    <t>MF400LSH2/BUS</t>
  </si>
  <si>
    <t>個</t>
  </si>
  <si>
    <t>文化スポーツ振興部スポーツ課</t>
  </si>
  <si>
    <t>スポーツ課大豆島倉庫（大豆島テニスコート）</t>
  </si>
  <si>
    <t>メタルハライドランプ</t>
  </si>
  <si>
    <t>MF400LSH2/BUS</t>
  </si>
  <si>
    <t>個</t>
  </si>
  <si>
    <t>防滴ワイヤレスマイク</t>
  </si>
  <si>
    <t>ＴＯＡ　ＷＭ－１２３０</t>
  </si>
  <si>
    <t>共和小　ワイヤレスマイク</t>
  </si>
  <si>
    <t>教育委員会学校教育課共和小学校</t>
  </si>
  <si>
    <t>防滴ワイヤレスマイク</t>
  </si>
  <si>
    <t>ＴＯＡ　ＷＭ－１２３０</t>
  </si>
  <si>
    <t>本</t>
  </si>
  <si>
    <t>空気清浄機</t>
  </si>
  <si>
    <t>ダイキン　ＡＣＭ５５Ｙ－Ｗ</t>
  </si>
  <si>
    <t>〔豊栄小　空気清浄機〕</t>
  </si>
  <si>
    <t>教育委員会学校教育課豊栄小学校</t>
  </si>
  <si>
    <t>空気清浄機</t>
  </si>
  <si>
    <t>ダイキン　ＡＣＭ５５Ｙ－Ｗ</t>
  </si>
  <si>
    <t>パネルファン</t>
  </si>
  <si>
    <t>ＲＤ４５-０９２Ａ</t>
  </si>
  <si>
    <t>パネルファン　ほか</t>
  </si>
  <si>
    <t>上下水道局下水道施設課</t>
  </si>
  <si>
    <t>長野市東部浄化センター</t>
  </si>
  <si>
    <t>パネルファン</t>
  </si>
  <si>
    <t>ＲＤ４５-０９２Ａ</t>
  </si>
  <si>
    <t>停電用標準バッテリー</t>
  </si>
  <si>
    <t>コルソスＣＳＤＸ用</t>
  </si>
  <si>
    <t>タイマ</t>
  </si>
  <si>
    <t>H3CR-A8 100-240VAC 100-125VDC</t>
  </si>
  <si>
    <t>タイムスイッチ</t>
  </si>
  <si>
    <t>TB15601K AC100-220V</t>
  </si>
  <si>
    <t>リレー</t>
  </si>
  <si>
    <t>ＳＥ－ＫＰ２Ｎ　プラグイン型</t>
  </si>
  <si>
    <t xml:space="preserve"> </t>
  </si>
  <si>
    <t>55PN91</t>
  </si>
  <si>
    <t>６１Ｆ－ＧＰ－Ｎ（ＡＣ２００Ｖ）</t>
  </si>
  <si>
    <t>・・・外5件</t>
  </si>
  <si>
    <t>充電式レシプロソー</t>
  </si>
  <si>
    <t>マキタ　ＪＲ186ＤＲＧＸ</t>
  </si>
  <si>
    <t>広徳中学校　充電式レシプロソー</t>
  </si>
  <si>
    <t>教育委員会学校教育課広徳中学校</t>
  </si>
  <si>
    <t>充電式レシプロソー</t>
  </si>
  <si>
    <t>マキタ　ＪＲ186ＤＲＧＸ</t>
  </si>
  <si>
    <t>空気清浄機　エアードッグ</t>
  </si>
  <si>
    <t>Ｘ５ｓ</t>
  </si>
  <si>
    <t>〔戸隠小学校　空気清浄機〕</t>
  </si>
  <si>
    <t>教育委員会学校教育課戸隠小学校</t>
  </si>
  <si>
    <t>空気清浄機　エアードッグ</t>
  </si>
  <si>
    <t>Ｘ５ｓ</t>
  </si>
  <si>
    <t>ナカトミＭＩＳＦ－４５　運搬・設置含む</t>
  </si>
  <si>
    <t>〔鬼無里小　遠心式ミストファン〕</t>
  </si>
  <si>
    <t>教育委員会学校教育課鬼無里小学校</t>
  </si>
  <si>
    <t>遠心式ミストファン</t>
  </si>
  <si>
    <t>ナカトミＭＩＳＦ－４５　運搬・設置含む</t>
  </si>
  <si>
    <t>冷蔵庫</t>
  </si>
  <si>
    <t>Panasonic　NR-B14HW-W</t>
  </si>
  <si>
    <t>七二会小　冷蔵庫</t>
  </si>
  <si>
    <t>教育委員会学校教育課七二会小学校</t>
  </si>
  <si>
    <t>冷蔵庫</t>
  </si>
  <si>
    <t>Panasonic　NR-B14HW-W</t>
  </si>
  <si>
    <t>ポータブル電源</t>
  </si>
  <si>
    <t>ＪＶＣケンウッド　ＢＮ－ＲＢ６２－Ｃ</t>
  </si>
  <si>
    <t>鬼無里小　ポータブル電源</t>
  </si>
  <si>
    <t>ポータブル電源</t>
  </si>
  <si>
    <t>ＪＶＣケンウッド　ＢＮ－ＲＢ６２－Ｃ</t>
  </si>
  <si>
    <t>電気機械器具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</si>
</sst>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0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31" xfId="61" applyFont="1" applyFill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27" fillId="0" borderId="31" xfId="61" applyFont="1" applyFill="1" applyBorder="1" applyAlignment="1" applyProtection="1">
      <alignment horizontal="center" vertical="center"/>
      <protection hidden="1"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1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3" xfId="61" applyFont="1" applyFill="1" applyBorder="1" applyAlignment="1" applyProtection="1">
      <alignment horizontal="center"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7" xfId="61" applyFont="1" applyBorder="1" applyAlignment="1" applyProtection="1">
      <alignment horizontal="center" vertical="center"/>
      <protection/>
    </xf>
    <xf numFmtId="180" fontId="37" fillId="0" borderId="27" xfId="61" applyNumberFormat="1" applyFont="1" applyBorder="1" applyAlignment="1" applyProtection="1">
      <alignment horizontal="center" vertical="center" wrapText="1"/>
      <protection/>
    </xf>
    <xf numFmtId="0" fontId="37" fillId="0" borderId="27" xfId="61" applyFont="1" applyBorder="1" applyAlignment="1" applyProtection="1">
      <alignment horizontal="center" vertical="center" wrapText="1"/>
      <protection/>
    </xf>
    <xf numFmtId="0" fontId="26" fillId="0" borderId="21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0" xfId="61" applyFont="1" applyBorder="1" applyAlignment="1" applyProtection="1">
      <alignment horizontal="center" vertical="center" wrapText="1"/>
      <protection/>
    </xf>
    <xf numFmtId="3" fontId="42" fillId="0" borderId="27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3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44949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118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10039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30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31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3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10044</v>
      </c>
      <c r="C12" s="22"/>
      <c r="D12" s="22"/>
      <c r="E12" s="22"/>
      <c r="F12" s="257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35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36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1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0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10060</v>
      </c>
      <c r="C15" s="22"/>
      <c r="D15" s="22"/>
      <c r="E15" s="22"/>
      <c r="F15" s="257" t="s">
        <v>45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43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44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1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0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10085</v>
      </c>
      <c r="C18" s="22"/>
      <c r="D18" s="22"/>
      <c r="E18" s="22"/>
      <c r="F18" s="257" t="s">
        <v>50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50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51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36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0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10096</v>
      </c>
      <c r="C21" s="22"/>
      <c r="D21" s="22"/>
      <c r="E21" s="22"/>
      <c r="F21" s="257" t="s">
        <v>60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58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59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1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10114</v>
      </c>
      <c r="C24" s="22"/>
      <c r="D24" s="22"/>
      <c r="E24" s="22"/>
      <c r="F24" s="257" t="s">
        <v>67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65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66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1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10161</v>
      </c>
      <c r="C27" s="22"/>
      <c r="D27" s="22"/>
      <c r="E27" s="22"/>
      <c r="F27" s="257" t="s">
        <v>73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71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72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2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15" t="s">
        <v>89</v>
      </c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10184</v>
      </c>
      <c r="C30" s="22"/>
      <c r="D30" s="22"/>
      <c r="E30" s="22"/>
      <c r="F30" s="257" t="s">
        <v>92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90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91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1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10186</v>
      </c>
      <c r="C33" s="22"/>
      <c r="D33" s="22"/>
      <c r="E33" s="22"/>
      <c r="F33" s="257" t="s">
        <v>98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96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97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1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7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4">
        <v>10</v>
      </c>
      <c r="B36" s="256">
        <v>10243</v>
      </c>
      <c r="C36" s="22"/>
      <c r="D36" s="22"/>
      <c r="E36" s="22"/>
      <c r="F36" s="257" t="s">
        <v>103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7" t="s">
        <v>30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9" t="s">
        <v>102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5">
        <v>3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254">
        <v>11</v>
      </c>
      <c r="B39" s="256">
        <v>10330</v>
      </c>
      <c r="C39" s="22"/>
      <c r="D39" s="22"/>
      <c r="E39" s="22"/>
      <c r="F39" s="257" t="s">
        <v>109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57" t="s">
        <v>107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259" t="s">
        <v>108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255">
        <v>1</v>
      </c>
      <c r="AU39" s="22"/>
      <c r="AV39" s="22"/>
      <c r="AW39" s="22"/>
      <c r="AX39" s="36"/>
    </row>
    <row r="40" spans="1:50" s="6" customFormat="1" ht="13.5" customHeight="1">
      <c r="A40" s="31"/>
      <c r="B40" s="22"/>
      <c r="C40" s="22"/>
      <c r="D40" s="22"/>
      <c r="E40" s="2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22"/>
      <c r="AU40" s="22"/>
      <c r="AV40" s="22"/>
      <c r="AW40" s="22"/>
      <c r="AX40" s="36"/>
    </row>
    <row r="41" spans="1:50" s="6" customFormat="1" ht="13.5" customHeight="1">
      <c r="A41" s="31"/>
      <c r="B41" s="22"/>
      <c r="C41" s="22"/>
      <c r="D41" s="22"/>
      <c r="E41" s="2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22"/>
      <c r="AU41" s="22"/>
      <c r="AV41" s="22"/>
      <c r="AW41" s="22"/>
      <c r="AX41" s="36"/>
    </row>
    <row r="42" spans="1:50" s="6" customFormat="1" ht="13.5" customHeight="1">
      <c r="A42" s="254">
        <v>12</v>
      </c>
      <c r="B42" s="256">
        <v>10332</v>
      </c>
      <c r="C42" s="22"/>
      <c r="D42" s="22"/>
      <c r="E42" s="22"/>
      <c r="F42" s="257" t="s">
        <v>115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257" t="s">
        <v>113</v>
      </c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259" t="s">
        <v>114</v>
      </c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255">
        <v>1</v>
      </c>
      <c r="AU42" s="22"/>
      <c r="AV42" s="22"/>
      <c r="AW42" s="22"/>
      <c r="AX42" s="36"/>
    </row>
    <row r="43" spans="1:50" s="6" customFormat="1" ht="13.5" customHeight="1">
      <c r="A43" s="31"/>
      <c r="B43" s="22"/>
      <c r="C43" s="22"/>
      <c r="D43" s="22"/>
      <c r="E43" s="2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22"/>
      <c r="AU43" s="22"/>
      <c r="AV43" s="22"/>
      <c r="AW43" s="22"/>
      <c r="AX43" s="36"/>
    </row>
    <row r="44" spans="1:50" s="6" customFormat="1" ht="13.5" customHeight="1">
      <c r="A44" s="31"/>
      <c r="B44" s="22"/>
      <c r="C44" s="22"/>
      <c r="D44" s="22"/>
      <c r="E44" s="2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22"/>
      <c r="AU44" s="22"/>
      <c r="AV44" s="22"/>
      <c r="AW44" s="22"/>
      <c r="AX44" s="36"/>
    </row>
    <row r="45" spans="1:50" s="6" customFormat="1" ht="13.5" customHeight="1">
      <c r="A45" s="49"/>
      <c r="B45" s="49"/>
      <c r="C45" s="49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49"/>
      <c r="AU45" s="49"/>
      <c r="AV45" s="49"/>
      <c r="AW45" s="49"/>
      <c r="AX45" s="49"/>
    </row>
    <row r="46" spans="1:50" s="6" customFormat="1" ht="13.5" customHeight="1">
      <c r="A46" s="49"/>
      <c r="B46" s="49"/>
      <c r="C46" s="49"/>
      <c r="D46" s="49"/>
      <c r="E46" s="49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49"/>
      <c r="AU46" s="49"/>
      <c r="AV46" s="49"/>
      <c r="AW46" s="49"/>
      <c r="AX46" s="49"/>
    </row>
    <row r="47" spans="1:50" s="6" customFormat="1" ht="13.5" customHeight="1">
      <c r="A47" s="49"/>
      <c r="B47" s="49"/>
      <c r="C47" s="49"/>
      <c r="D47" s="49"/>
      <c r="E47" s="49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49"/>
      <c r="AU47" s="49"/>
      <c r="AV47" s="49"/>
      <c r="AW47" s="49"/>
      <c r="AX47" s="49"/>
    </row>
    <row r="48" spans="1:50" s="6" customFormat="1" ht="13.5" customHeight="1">
      <c r="A48" s="49"/>
      <c r="B48" s="49"/>
      <c r="C48" s="49"/>
      <c r="D48" s="49"/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49"/>
      <c r="AU48" s="49"/>
      <c r="AV48" s="49"/>
      <c r="AW48" s="49"/>
      <c r="AX48" s="49"/>
    </row>
    <row r="49" spans="1:50" s="6" customFormat="1" ht="13.5" customHeight="1">
      <c r="A49" s="49"/>
      <c r="B49" s="49"/>
      <c r="C49" s="49"/>
      <c r="D49" s="49"/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49"/>
      <c r="AU49" s="49"/>
      <c r="AV49" s="49"/>
      <c r="AW49" s="49"/>
      <c r="AX49" s="49"/>
    </row>
    <row r="50" spans="1:50" s="6" customFormat="1" ht="13.5" customHeight="1">
      <c r="A50" s="49"/>
      <c r="B50" s="49"/>
      <c r="C50" s="49"/>
      <c r="D50" s="49"/>
      <c r="E50" s="49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49"/>
      <c r="AU50" s="49"/>
      <c r="AV50" s="49"/>
      <c r="AW50" s="49"/>
      <c r="AX50" s="49"/>
    </row>
    <row r="51" spans="1:50" s="6" customFormat="1" ht="13.5" customHeight="1">
      <c r="A51" s="49"/>
      <c r="B51" s="49"/>
      <c r="C51" s="49"/>
      <c r="D51" s="49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49"/>
      <c r="AU51" s="49"/>
      <c r="AV51" s="49"/>
      <c r="AW51" s="49"/>
      <c r="AX51" s="49"/>
    </row>
    <row r="52" spans="1:50" s="6" customFormat="1" ht="13.5" customHeight="1">
      <c r="A52" s="49"/>
      <c r="B52" s="49"/>
      <c r="C52" s="49"/>
      <c r="D52" s="49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49"/>
      <c r="AU52" s="49"/>
      <c r="AV52" s="49"/>
      <c r="AW52" s="49"/>
      <c r="AX52" s="49"/>
    </row>
    <row r="53" spans="1:50" s="6" customFormat="1" ht="13.5" customHeight="1">
      <c r="A53" s="49"/>
      <c r="B53" s="49"/>
      <c r="C53" s="49"/>
      <c r="D53" s="49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49"/>
      <c r="AU53" s="49"/>
      <c r="AV53" s="49"/>
      <c r="AW53" s="49"/>
      <c r="AX53" s="49"/>
    </row>
    <row r="54" spans="1:50" s="6" customFormat="1" ht="13.5" customHeight="1">
      <c r="A54" s="49"/>
      <c r="B54" s="49"/>
      <c r="C54" s="49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49"/>
      <c r="AU54" s="49"/>
      <c r="AV54" s="49"/>
      <c r="AW54" s="49"/>
      <c r="AX54" s="49"/>
    </row>
    <row r="55" spans="1:50" s="6" customFormat="1" ht="13.5" customHeight="1">
      <c r="A55" s="49"/>
      <c r="B55" s="49"/>
      <c r="C55" s="49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49"/>
      <c r="AU55" s="49"/>
      <c r="AV55" s="49"/>
      <c r="AW55" s="49"/>
      <c r="AX55" s="49"/>
    </row>
    <row r="56" spans="1:50" s="6" customFormat="1" ht="13.5" customHeight="1">
      <c r="A56" s="49"/>
      <c r="B56" s="49"/>
      <c r="C56" s="49"/>
      <c r="D56" s="49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49"/>
      <c r="AU56" s="49"/>
      <c r="AV56" s="49"/>
      <c r="AW56" s="49"/>
      <c r="AX56" s="49"/>
    </row>
    <row r="57" spans="1:50" s="6" customFormat="1" ht="13.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49"/>
      <c r="AU57" s="49"/>
      <c r="AV57" s="49"/>
      <c r="AW57" s="49"/>
      <c r="AX57" s="49"/>
    </row>
    <row r="58" spans="1:50" s="6" customFormat="1" ht="13.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49"/>
      <c r="AU58" s="49"/>
      <c r="AV58" s="49"/>
      <c r="AW58" s="49"/>
      <c r="AX58" s="49"/>
    </row>
    <row r="59" spans="1:50" s="6" customFormat="1" ht="13.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49"/>
      <c r="AU59" s="49"/>
      <c r="AV59" s="49"/>
      <c r="AW59" s="49"/>
      <c r="AX59" s="49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93">
    <mergeCell ref="A42:A44"/>
    <mergeCell ref="B42:E44"/>
    <mergeCell ref="F42:S44"/>
    <mergeCell ref="T42:AG43"/>
    <mergeCell ref="AH42:AS44"/>
    <mergeCell ref="AT42:AX44"/>
    <mergeCell ref="T44:AG44"/>
    <mergeCell ref="A39:A41"/>
    <mergeCell ref="B39:E41"/>
    <mergeCell ref="F39:S41"/>
    <mergeCell ref="T39:AG40"/>
    <mergeCell ref="AH39:AS41"/>
    <mergeCell ref="AT39:AX41"/>
    <mergeCell ref="T41:AG41"/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039!A1" display="10039"/>
    <hyperlink ref="B12" location="10044!A1" display="10044"/>
    <hyperlink ref="B15" location="10060!A1" display="10060"/>
    <hyperlink ref="B18" location="10085!A1" display="10085"/>
    <hyperlink ref="B21" location="10096!A1" display="10096"/>
    <hyperlink ref="B24" location="10114!A1" display="10114"/>
    <hyperlink ref="B27" location="10161!A1" display="10161"/>
    <hyperlink ref="B30" location="10184!A1" display="10184"/>
    <hyperlink ref="B33" location="10186!A1" display="10186"/>
    <hyperlink ref="B36" location="10243!A1" display="10243"/>
    <hyperlink ref="B39" location="10330!A1" display="10330"/>
    <hyperlink ref="B42" location="10332!A1" display="10332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10186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99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101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10243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103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104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44991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106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</v>
      </c>
      <c r="F38" s="166"/>
      <c r="G38" s="166"/>
      <c r="H38" s="166"/>
      <c r="I38" s="167" t="s">
        <v>24</v>
      </c>
      <c r="J38" s="167"/>
      <c r="K38" s="167"/>
      <c r="L38" s="263" t="s">
        <v>49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10330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109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110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110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111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112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10332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115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104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116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117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10039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</v>
      </c>
      <c r="F38" s="166"/>
      <c r="G38" s="166"/>
      <c r="H38" s="166"/>
      <c r="I38" s="167" t="s">
        <v>24</v>
      </c>
      <c r="J38" s="167"/>
      <c r="K38" s="167"/>
      <c r="L38" s="263" t="s">
        <v>34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10044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45009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10060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44979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10085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36</v>
      </c>
      <c r="F38" s="166"/>
      <c r="G38" s="166"/>
      <c r="H38" s="166"/>
      <c r="I38" s="167" t="s">
        <v>24</v>
      </c>
      <c r="J38" s="167"/>
      <c r="K38" s="167"/>
      <c r="L38" s="263" t="s">
        <v>57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10096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44979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64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10114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Z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10161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長野市上下水道事業管理者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45001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57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78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79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5</v>
      </c>
      <c r="F43" s="166"/>
      <c r="G43" s="166"/>
      <c r="H43" s="166"/>
      <c r="I43" s="167" t="s">
        <v>24</v>
      </c>
      <c r="J43" s="167"/>
      <c r="K43" s="167"/>
      <c r="L43" s="263" t="s">
        <v>52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80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81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4</v>
      </c>
      <c r="F48" s="166"/>
      <c r="G48" s="166"/>
      <c r="H48" s="166"/>
      <c r="I48" s="167" t="s">
        <v>24</v>
      </c>
      <c r="J48" s="167"/>
      <c r="K48" s="167"/>
      <c r="L48" s="263" t="s">
        <v>52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82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83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3</v>
      </c>
      <c r="F53" s="166"/>
      <c r="G53" s="166"/>
      <c r="H53" s="166"/>
      <c r="I53" s="167" t="s">
        <v>24</v>
      </c>
      <c r="J53" s="167"/>
      <c r="K53" s="167"/>
      <c r="L53" s="263" t="s">
        <v>52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84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85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2</v>
      </c>
      <c r="F58" s="166"/>
      <c r="G58" s="166"/>
      <c r="H58" s="166"/>
      <c r="I58" s="167" t="s">
        <v>24</v>
      </c>
      <c r="J58" s="167"/>
      <c r="K58" s="167"/>
      <c r="L58" s="263" t="s">
        <v>52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6" t="s">
        <v>86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7"/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8" t="s">
        <v>10</v>
      </c>
      <c r="X69" s="269"/>
      <c r="Y69" s="250">
        <v>10161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69"/>
      <c r="X70" s="269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69"/>
      <c r="X71" s="269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0" t="s">
        <v>11</v>
      </c>
      <c r="X73" s="271"/>
      <c r="Y73" s="272">
        <f>IF(Y9="","",Y9)</f>
      </c>
      <c r="Z73" s="273"/>
      <c r="AA73" s="273"/>
      <c r="AB73" s="273"/>
      <c r="AC73" s="273"/>
      <c r="AD73" s="273"/>
      <c r="AE73" s="273"/>
      <c r="AF73" s="274"/>
      <c r="AG73" s="7"/>
    </row>
    <row r="74" spans="1:33" s="6" customFormat="1" ht="13.5" customHeight="1">
      <c r="A74" s="275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6"/>
      <c r="X74" s="277"/>
      <c r="Y74" s="278"/>
      <c r="Z74" s="279"/>
      <c r="AA74" s="279"/>
      <c r="AB74" s="279"/>
      <c r="AC74" s="279"/>
      <c r="AD74" s="279"/>
      <c r="AE74" s="279"/>
      <c r="AF74" s="280"/>
      <c r="AG74" s="281"/>
    </row>
    <row r="75" spans="1:33" s="6" customFormat="1" ht="13.5" customHeight="1">
      <c r="A75" s="275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2"/>
      <c r="X75" s="283"/>
      <c r="Y75" s="284"/>
      <c r="Z75" s="285"/>
      <c r="AA75" s="285"/>
      <c r="AB75" s="285"/>
      <c r="AC75" s="285"/>
      <c r="AD75" s="285"/>
      <c r="AE75" s="285"/>
      <c r="AF75" s="286"/>
      <c r="AG75" s="281"/>
    </row>
    <row r="76" spans="1:41" s="6" customFormat="1" ht="9" customHeight="1">
      <c r="A76" s="275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7"/>
      <c r="AK76" s="165"/>
      <c r="AL76" s="165"/>
      <c r="AM76" s="165"/>
      <c r="AN76" s="165"/>
      <c r="AO76" s="165"/>
    </row>
    <row r="77" spans="1:39" s="6" customFormat="1" ht="10.5" customHeight="1" thickBot="1">
      <c r="A77" s="275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8"/>
      <c r="O77" s="288"/>
      <c r="P77" s="288"/>
      <c r="Q77" s="228"/>
      <c r="R77" s="228"/>
      <c r="S77" s="228"/>
      <c r="T77" s="228"/>
      <c r="U77" s="228"/>
      <c r="V77" s="228"/>
      <c r="W77" s="226"/>
      <c r="X77" s="226"/>
      <c r="Y77" s="226"/>
      <c r="Z77" s="289"/>
      <c r="AA77" s="289"/>
      <c r="AB77" s="289"/>
      <c r="AC77" s="289"/>
      <c r="AD77" s="289"/>
      <c r="AE77" s="225"/>
      <c r="AF77" s="225"/>
      <c r="AG77" s="287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84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0" t="s">
        <v>21</v>
      </c>
      <c r="AF78" s="291"/>
      <c r="AG78" s="292"/>
    </row>
    <row r="79" spans="1:33" s="6" customFormat="1" ht="12" customHeight="1">
      <c r="A79" s="31"/>
      <c r="B79" s="156" t="s">
        <v>22</v>
      </c>
      <c r="C79" s="156"/>
      <c r="D79" s="156"/>
      <c r="E79" s="258" t="s">
        <v>88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2</v>
      </c>
      <c r="F81" s="166"/>
      <c r="G81" s="166"/>
      <c r="H81" s="166"/>
      <c r="I81" s="167" t="s">
        <v>24</v>
      </c>
      <c r="J81" s="167"/>
      <c r="K81" s="167"/>
      <c r="L81" s="263" t="s">
        <v>52</v>
      </c>
      <c r="M81" s="169"/>
      <c r="N81" s="170" t="s">
        <v>25</v>
      </c>
      <c r="O81" s="171"/>
      <c r="P81" s="172"/>
      <c r="Q81" s="293"/>
      <c r="R81" s="294"/>
      <c r="S81" s="294"/>
      <c r="T81" s="294"/>
      <c r="U81" s="294"/>
      <c r="V81" s="295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6"/>
      <c r="R82" s="297"/>
      <c r="S82" s="297"/>
      <c r="T82" s="297"/>
      <c r="U82" s="297"/>
      <c r="V82" s="298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196"/>
      <c r="B83" s="197" t="s">
        <v>5</v>
      </c>
      <c r="C83" s="197"/>
      <c r="D83" s="197"/>
      <c r="E83" s="198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157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166"/>
      <c r="F86" s="166"/>
      <c r="G86" s="166"/>
      <c r="H86" s="166"/>
      <c r="I86" s="167" t="s">
        <v>24</v>
      </c>
      <c r="J86" s="167"/>
      <c r="K86" s="167"/>
      <c r="L86" s="168"/>
      <c r="M86" s="169"/>
      <c r="N86" s="170" t="s">
        <v>25</v>
      </c>
      <c r="O86" s="171"/>
      <c r="P86" s="172"/>
      <c r="Q86" s="293"/>
      <c r="R86" s="294"/>
      <c r="S86" s="294"/>
      <c r="T86" s="294"/>
      <c r="U86" s="294"/>
      <c r="V86" s="295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6"/>
      <c r="R87" s="297"/>
      <c r="S87" s="297"/>
      <c r="T87" s="297"/>
      <c r="U87" s="297"/>
      <c r="V87" s="298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196"/>
      <c r="B88" s="197" t="s">
        <v>5</v>
      </c>
      <c r="C88" s="197"/>
      <c r="D88" s="197"/>
      <c r="E88" s="198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157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166"/>
      <c r="F91" s="166"/>
      <c r="G91" s="166"/>
      <c r="H91" s="166"/>
      <c r="I91" s="167" t="s">
        <v>24</v>
      </c>
      <c r="J91" s="167"/>
      <c r="K91" s="167"/>
      <c r="L91" s="168"/>
      <c r="M91" s="169"/>
      <c r="N91" s="170" t="s">
        <v>25</v>
      </c>
      <c r="O91" s="171"/>
      <c r="P91" s="172"/>
      <c r="Q91" s="293"/>
      <c r="R91" s="294"/>
      <c r="S91" s="294"/>
      <c r="T91" s="294"/>
      <c r="U91" s="294"/>
      <c r="V91" s="295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6"/>
      <c r="R92" s="297"/>
      <c r="S92" s="297"/>
      <c r="T92" s="297"/>
      <c r="U92" s="297"/>
      <c r="V92" s="298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196"/>
      <c r="B93" s="197" t="s">
        <v>5</v>
      </c>
      <c r="C93" s="197"/>
      <c r="D93" s="197"/>
      <c r="E93" s="198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157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166"/>
      <c r="F96" s="166"/>
      <c r="G96" s="166"/>
      <c r="H96" s="166"/>
      <c r="I96" s="167" t="s">
        <v>24</v>
      </c>
      <c r="J96" s="167"/>
      <c r="K96" s="167"/>
      <c r="L96" s="168"/>
      <c r="M96" s="169"/>
      <c r="N96" s="170" t="s">
        <v>25</v>
      </c>
      <c r="O96" s="171"/>
      <c r="P96" s="172"/>
      <c r="Q96" s="293"/>
      <c r="R96" s="294"/>
      <c r="S96" s="294"/>
      <c r="T96" s="294"/>
      <c r="U96" s="294"/>
      <c r="V96" s="295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6"/>
      <c r="R97" s="297"/>
      <c r="S97" s="297"/>
      <c r="T97" s="297"/>
      <c r="U97" s="297"/>
      <c r="V97" s="298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196"/>
      <c r="B98" s="197" t="s">
        <v>5</v>
      </c>
      <c r="C98" s="197"/>
      <c r="D98" s="197"/>
      <c r="E98" s="19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157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166"/>
      <c r="F101" s="166"/>
      <c r="G101" s="166"/>
      <c r="H101" s="166"/>
      <c r="I101" s="167" t="s">
        <v>24</v>
      </c>
      <c r="J101" s="167"/>
      <c r="K101" s="167"/>
      <c r="L101" s="168"/>
      <c r="M101" s="169"/>
      <c r="N101" s="170" t="s">
        <v>25</v>
      </c>
      <c r="O101" s="171"/>
      <c r="P101" s="172"/>
      <c r="Q101" s="293"/>
      <c r="R101" s="294"/>
      <c r="S101" s="294"/>
      <c r="T101" s="294"/>
      <c r="U101" s="294"/>
      <c r="V101" s="295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6"/>
      <c r="R102" s="297"/>
      <c r="S102" s="297"/>
      <c r="T102" s="297"/>
      <c r="U102" s="297"/>
      <c r="V102" s="298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3"/>
      <c r="R106" s="294"/>
      <c r="S106" s="294"/>
      <c r="T106" s="294"/>
      <c r="U106" s="294"/>
      <c r="V106" s="295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6"/>
      <c r="R107" s="297"/>
      <c r="S107" s="297"/>
      <c r="T107" s="297"/>
      <c r="U107" s="297"/>
      <c r="V107" s="298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3"/>
      <c r="R111" s="294"/>
      <c r="S111" s="294"/>
      <c r="T111" s="294"/>
      <c r="U111" s="294"/>
      <c r="V111" s="295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6"/>
      <c r="R112" s="297"/>
      <c r="S112" s="297"/>
      <c r="T112" s="297"/>
      <c r="U112" s="297"/>
      <c r="V112" s="298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3"/>
      <c r="R116" s="294"/>
      <c r="S116" s="294"/>
      <c r="T116" s="294"/>
      <c r="U116" s="294"/>
      <c r="V116" s="295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299"/>
      <c r="C117" s="299"/>
      <c r="D117" s="299"/>
      <c r="E117" s="300"/>
      <c r="F117" s="300"/>
      <c r="G117" s="300"/>
      <c r="H117" s="300"/>
      <c r="I117" s="301"/>
      <c r="J117" s="301"/>
      <c r="K117" s="301"/>
      <c r="L117" s="302"/>
      <c r="M117" s="303"/>
      <c r="N117" s="185"/>
      <c r="O117" s="186"/>
      <c r="P117" s="187"/>
      <c r="Q117" s="296"/>
      <c r="R117" s="297"/>
      <c r="S117" s="297"/>
      <c r="T117" s="297"/>
      <c r="U117" s="297"/>
      <c r="V117" s="298"/>
      <c r="W117" s="304"/>
      <c r="X117" s="301"/>
      <c r="Y117" s="301"/>
      <c r="Z117" s="305"/>
      <c r="AA117" s="305"/>
      <c r="AB117" s="305"/>
      <c r="AC117" s="305"/>
      <c r="AD117" s="305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6"/>
      <c r="C118" s="306"/>
      <c r="D118" s="306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8"/>
      <c r="AF118" s="308"/>
      <c r="AG118" s="309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0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0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0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1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87</v>
      </c>
      <c r="AE124" s="219"/>
      <c r="AF124" s="219"/>
      <c r="AG124" s="219"/>
    </row>
    <row r="125" spans="1:33" s="6" customFormat="1" ht="10.5" customHeight="1">
      <c r="A125" s="312"/>
      <c r="B125" s="312"/>
      <c r="C125" s="49"/>
      <c r="D125" s="49"/>
      <c r="E125" s="313"/>
      <c r="F125" s="313"/>
      <c r="G125" s="313"/>
      <c r="H125" s="313"/>
      <c r="I125" s="313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4"/>
      <c r="U125" s="314"/>
      <c r="V125" s="314"/>
      <c r="W125" s="314"/>
      <c r="X125" s="314"/>
      <c r="Y125" s="218"/>
      <c r="Z125" s="218"/>
      <c r="AA125" s="218"/>
      <c r="AB125" s="314"/>
      <c r="AC125" s="314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10184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93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2023-01-19T01:33:08Z</dcterms:created>
  <dcterms:modified xsi:type="dcterms:W3CDTF">2023-01-19T01:33:15Z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