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976" sheetId="2" r:id="rId2"/>
    <sheet name="10045" sheetId="3" r:id="rId3"/>
    <sheet name="10063" sheetId="4" r:id="rId4"/>
    <sheet name="10089" sheetId="5" r:id="rId5"/>
    <sheet name="10121" sheetId="6" r:id="rId6"/>
    <sheet name="10167" sheetId="7" r:id="rId7"/>
    <sheet name="10183" sheetId="8" r:id="rId8"/>
    <sheet name="10196" sheetId="9" r:id="rId9"/>
    <sheet name="10202" sheetId="10" r:id="rId10"/>
    <sheet name="10219" sheetId="11" r:id="rId11"/>
    <sheet name="10227" sheetId="12" r:id="rId12"/>
    <sheet name="10228" sheetId="13" r:id="rId13"/>
    <sheet name="10248" sheetId="14" r:id="rId14"/>
    <sheet name="10267" sheetId="15" r:id="rId15"/>
    <sheet name="10293" sheetId="16" r:id="rId16"/>
    <sheet name="10316" sheetId="17" r:id="rId17"/>
    <sheet name="10348" sheetId="18" r:id="rId18"/>
    <sheet name="10376" sheetId="19" r:id="rId19"/>
    <sheet name="10383" sheetId="20" r:id="rId20"/>
    <sheet name="10386" sheetId="21" r:id="rId21"/>
    <sheet name="10409" sheetId="22" r:id="rId22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2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<sst xmlns="http://schemas.openxmlformats.org/spreadsheetml/2006/main" count="2308" uniqueCount="369">
  <si>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</si>
  <si>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</si>
  <si>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</si>
  <si>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</si>
  <si>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</si>
  <si>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</si>
  <si>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</si>
  <si>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</si>
  <si>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</si>
  <si>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</si>
  <si>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</si>
  <si>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</si>
  <si>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</si>
  <si>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</si>
  <si>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</si>
  <si>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</si>
  <si>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</si>
  <si>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</si>
  <si>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</si>
  <si>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</si>
  <si>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</si>
  <si>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</si>
  <si>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</si>
  <si>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</si>
  <si>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</si>
  <si>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</si>
  <si>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</si>
  <si>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</si>
  <si>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</si>
  <si>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テプラカートリッジ　ほか</t>
  </si>
  <si>
    <t>テプラ　テープカートリッジエコパック５個入り</t>
  </si>
  <si>
    <t>キングジム　ＳＳ12Ｋ-５Ｐ</t>
  </si>
  <si>
    <t>環境部生活環境課</t>
  </si>
  <si>
    <t>環境部生活環境課資源再生センター</t>
  </si>
  <si>
    <t>箱</t>
  </si>
  <si>
    <t>キングジム　ＳＳ24Ｋ-５Ｐ</t>
  </si>
  <si>
    <t>つづりひも</t>
  </si>
  <si>
    <t>コクヨ　ツ-Ｅ100</t>
  </si>
  <si>
    <t>パック</t>
  </si>
  <si>
    <t>テープのり＜ドットライナー＞つめ替用カートリッジ</t>
  </si>
  <si>
    <t>コクヨ　タ-Ｄ400-08ＮＸ10</t>
  </si>
  <si>
    <t>両面テープナイスタック　ブンボックス</t>
  </si>
  <si>
    <t>ニチバン　ＮＷＢＢ-10</t>
  </si>
  <si>
    <t xml:space="preserve"> </t>
  </si>
  <si>
    <t>55PN91</t>
  </si>
  <si>
    <t>事務用連絡ケース</t>
  </si>
  <si>
    <t>コクヨ　クケ-2904ＮＤ　Ｂ4タイプ　黒</t>
  </si>
  <si>
    <t>枚</t>
  </si>
  <si>
    <t>修正テープ&lt;ケシピコ&gt;</t>
  </si>
  <si>
    <t>コクヨ　ＴＷ-Ｍ144Ｎ</t>
  </si>
  <si>
    <t>個</t>
  </si>
  <si>
    <t>修正テープ&lt;ケシピコ&gt;詰替用カートリッジ</t>
  </si>
  <si>
    <t>コクヨ　ＴＷ-144Ｎ</t>
  </si>
  <si>
    <t>ラミネートフィルム100マイクロメートル</t>
  </si>
  <si>
    <t>スマートバリュー　Ｋ032Ｊ　Ａ５</t>
  </si>
  <si>
    <t>ＶＥＲＹ楽ノック　黒</t>
  </si>
  <si>
    <t>三菱鉛筆　ボール径0.7ｍｍ　黒　ＳＮ10007</t>
  </si>
  <si>
    <t>ＶＥＲＹ楽ノック　赤</t>
  </si>
  <si>
    <t>三菱鉛筆　ボール径0.7ｍｍ　赤　ＳＮ10007</t>
  </si>
  <si>
    <t>油性ボールペン替芯（10本入）</t>
  </si>
  <si>
    <t>三菱鉛筆　ボール径0.7ｍｍ　黒　ＳＡ７ＣＮ</t>
  </si>
  <si>
    <t>モノ消しゴム</t>
  </si>
  <si>
    <t>トンボ鉛筆　ＰＥ-01Ａ　１箱40個入</t>
  </si>
  <si>
    <t>プロパスカートリッジ</t>
  </si>
  <si>
    <t>三菱鉛筆　ＰＵＳＲ80　桃色</t>
  </si>
  <si>
    <t>三菱鉛筆　ＰＵＳＲ80　黄色</t>
  </si>
  <si>
    <t>三菱鉛筆　ＰＵＳＲ80　橙色</t>
  </si>
  <si>
    <t>三菱鉛筆　ＰＵＳＲ80　緑色</t>
  </si>
  <si>
    <t>アラビックヤマト液状のり「さかだち」スペアスポンジキャップ</t>
  </si>
  <si>
    <t>ヤマト　ＮＡ-60Ｓ４Ｈ　（ＮＡ-60、Ｅ-ＮＡ-60専用　逆ネジ仕様、４個入）</t>
  </si>
  <si>
    <t>袋</t>
  </si>
  <si>
    <t>・・・外17件</t>
  </si>
  <si>
    <t>バッファロー　ネットワークＨＤＤ　１２ＴＢ</t>
  </si>
  <si>
    <t>ＬＳ２２０Ｄ１２０２Ｇ（運搬・設置含む。）※同等品可</t>
  </si>
  <si>
    <t>台</t>
  </si>
  <si>
    <t>戸隠中　バッファロー　ネットワークＨＤＤ　１２ＴＢ</t>
  </si>
  <si>
    <t>教育委員会学校教育課戸隠中学校</t>
  </si>
  <si>
    <t>バッファロー　ネットワークＨＤＤ　１２ＴＢ</t>
  </si>
  <si>
    <t>ＬＳ２２０Ｄ１２０２Ｇ（運搬・設置含む。）※同等品可</t>
  </si>
  <si>
    <t>台</t>
  </si>
  <si>
    <t>リコー　SPトナーカートリッジ</t>
  </si>
  <si>
    <t>ブラック　C740S 600592</t>
  </si>
  <si>
    <t>リコー　SPトナーカートリッジ他</t>
  </si>
  <si>
    <t>保健福祉部国民健康保険課</t>
  </si>
  <si>
    <t>リコー　SPトナーカートリッジ</t>
  </si>
  <si>
    <t>ブラック　C740S 600592</t>
  </si>
  <si>
    <t>個</t>
  </si>
  <si>
    <t>イエロー　C740S 600595</t>
  </si>
  <si>
    <t>マゼンダ　C740S 600594</t>
  </si>
  <si>
    <t>シアン　C740S 600593</t>
  </si>
  <si>
    <t>リコー　SPドラムユニットブラック</t>
  </si>
  <si>
    <t>C740</t>
  </si>
  <si>
    <t>・・・外4件</t>
  </si>
  <si>
    <t>アイリスチトセ　スタッキングチェア　LTS-110V</t>
  </si>
  <si>
    <t>背/樹脂　ブラック　　座/クッションビニールレザー　ブルー</t>
  </si>
  <si>
    <t>〔篠ノ井西中　スタッキングチェア〕</t>
  </si>
  <si>
    <t>教育委員会学校教育課篠ノ井西中学校</t>
  </si>
  <si>
    <t>アイリスチトセ　スタッキングチェア　LTS-110V</t>
  </si>
  <si>
    <t>背/樹脂　ブラック　　座/クッションビニールレザー　ブルー</t>
  </si>
  <si>
    <t>脚</t>
  </si>
  <si>
    <t>NanoSaver対応セキュリティワイヤー200-SL067</t>
  </si>
  <si>
    <t>シリンダ錠・ワイヤー長２ｍ・ワイヤー径４㎜</t>
  </si>
  <si>
    <t>PC用セキュリティワイヤー及びマスターキー</t>
  </si>
  <si>
    <t>上下水道局総務課</t>
  </si>
  <si>
    <t>NanoSaver対応セキュリティワイヤー200-SL067</t>
  </si>
  <si>
    <t>シリンダ錠・ワイヤー長２ｍ・ワイヤー径４㎜</t>
  </si>
  <si>
    <t>マスターキー　200-PSL067-MAS</t>
  </si>
  <si>
    <t>200-SL067のマスターキー</t>
  </si>
  <si>
    <t>・・・外1件</t>
  </si>
  <si>
    <t>カラーレーザープリンタ用トナー（シアン）</t>
  </si>
  <si>
    <t>エプソン　ＬＰＣ３Ｔ３６ＣＶ（ＬＰ-Ｓ９０７０用）</t>
  </si>
  <si>
    <t>市立長野高等学校　カラーレーザープリンタ用トナー</t>
  </si>
  <si>
    <t>教育委員会市立長野高等学校</t>
  </si>
  <si>
    <t>カラーレーザープリンタ用トナー（シアン）</t>
  </si>
  <si>
    <t>エプソン　ＬＰＣ３Ｔ３６ＣＶ（ＬＰ-Ｓ９０７０用）</t>
  </si>
  <si>
    <t>カラーレーザープリンタ用トナー（マゼンダ）</t>
  </si>
  <si>
    <t>エプソン　ＬＰＣ３Ｔ３６ＭＶ（ＬＰ-Ｓ９０７０用）</t>
  </si>
  <si>
    <t>カラーレーザープリンタ用トナー（イエロー）</t>
  </si>
  <si>
    <t>エプソン　ＬＰＣ３Ｔ３６ＹＶ（ＬＰ-Ｓ９０７０用）</t>
  </si>
  <si>
    <t>カラーレーザープリンタ用トナー（ブラック）</t>
  </si>
  <si>
    <t>エプソン　ＬＰＣ３Ｔ３６ＫＶ（ＬＰ-Ｓ９０７０用）</t>
  </si>
  <si>
    <t>・・・外3件</t>
  </si>
  <si>
    <t>パナソニック　４K液晶テレビ　75V型</t>
  </si>
  <si>
    <t>TH-75LX950　※画素数（水平×垂直）3,840×2,160、HDMIケーブル接続口、１年保証</t>
  </si>
  <si>
    <t>大型テレビ</t>
  </si>
  <si>
    <t>総務部行政ＤＸ推進課</t>
  </si>
  <si>
    <t>パナソニック　４K液晶テレビ　75V型</t>
  </si>
  <si>
    <t>TH-75LX950　※画素数（水平×垂直）3,840×2,160、HDMIケーブル接続口、１年保証</t>
  </si>
  <si>
    <t>パナソニック　４K液晶テレビ　65V型</t>
  </si>
  <si>
    <t>TH-65LX950　※画素数（水平×垂直）3,840×2,160、HDMIケーブル接続口、１年保証</t>
  </si>
  <si>
    <t>キーボード</t>
  </si>
  <si>
    <t>サンワサプライ　SKB-KG2UH2BK</t>
  </si>
  <si>
    <t>建設部建築課</t>
  </si>
  <si>
    <t>キーボード</t>
  </si>
  <si>
    <t>サンワサプライ　SKB-KG2UH2BK</t>
  </si>
  <si>
    <t>エレコム　TK-FCM094HBK</t>
  </si>
  <si>
    <t>エレコム　TK-FDM106MBK</t>
  </si>
  <si>
    <t>エレコム　TK-FDM105MBK</t>
  </si>
  <si>
    <t>タブレットスタンド</t>
  </si>
  <si>
    <t>SANWASUPPLY 100MR084</t>
  </si>
  <si>
    <t>戸隠小　タブレットスタンド、ＡＶアダプタ</t>
  </si>
  <si>
    <t>教育委員会学校教育課戸隠小学校</t>
  </si>
  <si>
    <t>タブレットスタンド</t>
  </si>
  <si>
    <t>SANWASUPPLY 100MR084</t>
  </si>
  <si>
    <t>Lightning　Digital　ＡＶアダプタ</t>
  </si>
  <si>
    <t>Apple</t>
  </si>
  <si>
    <t>のび～るファイル＜エスヤード＞＜タテ型＞</t>
  </si>
  <si>
    <t>セキセイ　　品番：AE-50F　　Ａ４　　ブルー</t>
  </si>
  <si>
    <t>冊</t>
  </si>
  <si>
    <t>ファイル、ラベルシール　ほか</t>
  </si>
  <si>
    <t>財政部資産税課</t>
  </si>
  <si>
    <t>のび～るファイル＜エスヤード＞＜タテ型＞</t>
  </si>
  <si>
    <t>セキセイ　　品番：AE-50F　　Ａ４　　ブルー</t>
  </si>
  <si>
    <t>冊</t>
  </si>
  <si>
    <t>セキセイ　　品番：AE-50F　　Ａ４　　イエロー</t>
  </si>
  <si>
    <t>ガバットチューブファイル＜エコツイン＞</t>
  </si>
  <si>
    <t>コクヨ　　品番：フ-GT6120B　　Ａ４タテ　　青</t>
  </si>
  <si>
    <t>チューブファイルエコ</t>
  </si>
  <si>
    <t>コクヨ　　品番：フ-E635B　　Ａ４横　30mmとじ　２穴青</t>
  </si>
  <si>
    <t>ラベルシール【レーザープリンタ】マット紙・ホワイト</t>
  </si>
  <si>
    <t>エーワン　　品番：28367　　Ａ４　　10面四辺余白付　　100枚入</t>
  </si>
  <si>
    <t>カラーインデックス</t>
  </si>
  <si>
    <t>キングジム　　品番：907　　Ａ４タテ　　５色５山見出し　　10組入</t>
  </si>
  <si>
    <t>マイタックインデックス</t>
  </si>
  <si>
    <t>ニチバン　　品番：ML-131R　　16片×22シート入　　赤枠</t>
  </si>
  <si>
    <t>ニチバン　　品番：ML-131B　　16片×22シート入　　青枠</t>
  </si>
  <si>
    <t>テプラＰＲＯシリーズ　テープカートリッジ</t>
  </si>
  <si>
    <t>キングジム　　品番：SS18K　　白ラベル　　黒文字　　18mm</t>
  </si>
  <si>
    <t>キングジム　　品番：ST18K　　透明ラベル　　黒文字　　18mm</t>
  </si>
  <si>
    <t>キングジム　　品番：SC18P　　カラーラベル（ピンク）　　黒文字　　18mm</t>
  </si>
  <si>
    <t>セロテープ</t>
  </si>
  <si>
    <t>ニチバン　　品番：CT405AP-15　　15mm×35m　　10巻入</t>
  </si>
  <si>
    <t>消えいろピット　つめ替えタイプ</t>
  </si>
  <si>
    <t>トンボ鉛筆　　品番：PR-NCR　　詰替用</t>
  </si>
  <si>
    <t>本</t>
  </si>
  <si>
    <t>消えいろピット</t>
  </si>
  <si>
    <t>トンボ鉛筆　　品番：PT-TC</t>
  </si>
  <si>
    <t>プロパス　専用カートリッジ</t>
  </si>
  <si>
    <t>三菱鉛筆　　品番：PUSR80-2　　黄　　２本入</t>
  </si>
  <si>
    <t>ＯＡクリーナー（機器用）詰め替え用</t>
  </si>
  <si>
    <t>コクヨ　　品番：EAS-CL-R26　　135枚入</t>
  </si>
  <si>
    <t>カッティングマット（両面仕様）</t>
  </si>
  <si>
    <t>コクヨ　　品番：マ-40N　　グリーン　220×300mm</t>
  </si>
  <si>
    <t>ミーティングボード</t>
  </si>
  <si>
    <t>セキセイ　　品番：FB-3108-60　　Ａ４　　W462×H310mm</t>
  </si>
  <si>
    <t>保存箱ストレッジボックス</t>
  </si>
  <si>
    <t>８×１０×２インチ（216×267×50mm）　20箱（１セット）</t>
  </si>
  <si>
    <t>セット</t>
  </si>
  <si>
    <t>資料保存箱</t>
  </si>
  <si>
    <t>教育委員会博物館</t>
  </si>
  <si>
    <t>教育委員会信州新町博物館</t>
  </si>
  <si>
    <t>保存箱ストレッジボックス</t>
  </si>
  <si>
    <t>８×１０×２インチ（216×267×50mm）　20箱（１セット）</t>
  </si>
  <si>
    <t>セット</t>
  </si>
  <si>
    <t>テプラ　ＰＲＯ　ＳＲシリーズ専用テープカートリッジ</t>
  </si>
  <si>
    <t>白　黒文字　幅３６ｍｍ×８ｍ　ＳＳ３６Ｋ</t>
  </si>
  <si>
    <t>巻</t>
  </si>
  <si>
    <t>（第四）テプラ　ＰＲＯ　ＳＲシリーズ専用テープカートリッジ</t>
  </si>
  <si>
    <t>教育委員会保健給食課</t>
  </si>
  <si>
    <t>教育委員会保健給食課第四学校給食センター</t>
  </si>
  <si>
    <t>テプラ　ＰＲＯ　ＳＲシリーズ専用テープカートリッジ</t>
  </si>
  <si>
    <t>白　黒文字　幅３６ｍｍ×８ｍ　ＳＳ３６Ｋ</t>
  </si>
  <si>
    <t>巻</t>
  </si>
  <si>
    <t>白　黒文字　幅２４ｍｍ×８ｍ　ＳＳ２４Ｋ</t>
  </si>
  <si>
    <t>白　黒文字　幅１８ｍｍ×８ｍ　ＳＳ１８Ｋ</t>
  </si>
  <si>
    <t>白　黒文字　幅１２ｍｍ×８ｍ　ＳＳ１２Ｋ</t>
  </si>
  <si>
    <t>緑　黒文字　幅３６ｍｍ×８ｍ　ＳＣ３６Ｇ</t>
  </si>
  <si>
    <t>緑　黒文字　幅１８ｍｍ×８ｍ　ＳＣ１８Ｇ</t>
  </si>
  <si>
    <t>青　黒文字　幅３６ｍｍ×８ｍ　ＳＣ３６Ｂ</t>
  </si>
  <si>
    <t>青　黒文字　幅２４ｍｍ×８ｍ　ＳＣ２４Ｂ</t>
  </si>
  <si>
    <t>青　黒文字　幅１８ｍｍ×８ｍ　ＳＣ１８Ｂ</t>
  </si>
  <si>
    <t>赤　黒文字　幅３６ｍｍ×８ｍ　ＳＣ３６Ｒ</t>
  </si>
  <si>
    <t>赤　黒文字　幅２４ｍｍ×８ｍ　ＳＣ２４Ｒ</t>
  </si>
  <si>
    <t>赤　黒文字　幅１２ｍｍ×８ｍ　ＳＣ１２Ｒ</t>
  </si>
  <si>
    <t>・・・外11件</t>
  </si>
  <si>
    <t>OAラベル</t>
  </si>
  <si>
    <t>ジョインテックス　商品コード46-703　スマートバリュー　ノーカット　A4　100枚入</t>
  </si>
  <si>
    <t>OAラベル、ふせん等</t>
  </si>
  <si>
    <t>財政部契約課</t>
  </si>
  <si>
    <t>OAラベル</t>
  </si>
  <si>
    <t>ジョインテックス　商品コード46-703　スマートバリュー　ノーカット　A4　100枚入</t>
  </si>
  <si>
    <t>パック</t>
  </si>
  <si>
    <t>リサイクルパンチラベル</t>
  </si>
  <si>
    <t>ジョインテックス　商品コード232-738　ニチバン　マイタック　60枚入</t>
  </si>
  <si>
    <t>ピットテープＭ</t>
  </si>
  <si>
    <t>ジョインテックス　商品コード172-714　　トンボ鉛筆　貼るタイプ8.4ｍｍ</t>
  </si>
  <si>
    <t>オーバンド標準輪ゴム</t>
  </si>
  <si>
    <t>ジョインテックス　商品コード433-809　　共和　100ｇ箱入り　No.16</t>
  </si>
  <si>
    <t>ポイントメモ　ビジネスパック</t>
  </si>
  <si>
    <t>ジョインテックス　商品コード190-122　ニチバン　45ｍｍ×7.5ｍｍ　40パッド入</t>
  </si>
  <si>
    <t>クリックイレーザー</t>
  </si>
  <si>
    <t>ジョインテックス　商品コード165-120　ぺんてる</t>
  </si>
  <si>
    <t>クリックイレーザー用替ゴム</t>
  </si>
  <si>
    <t>ジョインテックス　商品コード165-108　ぺんてる</t>
  </si>
  <si>
    <t>ジョインテックス　商品コード167-990　三菱鉛筆　カートリッジ</t>
  </si>
  <si>
    <t>デスクトレー</t>
  </si>
  <si>
    <t>ジョインテックス　商品コード376-330　セキセイ　Ａ４横</t>
  </si>
  <si>
    <t>スティックのり　カラープリット</t>
  </si>
  <si>
    <t>ジョインテックス　商品コード29-768　プラス　20本入＋３本</t>
  </si>
  <si>
    <t>ｘスタンパー補充インキ</t>
  </si>
  <si>
    <t>オフィス図鑑　注文番号17750　シャチハタ　朱</t>
  </si>
  <si>
    <t>ビニールパッチホルダー詰替シール</t>
  </si>
  <si>
    <t>コクヨキスパ　注文コード6199-0913　ワンパッチスタンプ詰替シール　200片2個入</t>
  </si>
  <si>
    <t>強粘着ノートふせん</t>
  </si>
  <si>
    <t>コクヨキスパ　注文コード6226-4273　ポストイット　４色混合　75×75ｍｍ</t>
  </si>
  <si>
    <t>コクヨキスパ　注文コード6226-4174　ポストイット　４色混合　75×25ｍｍ</t>
  </si>
  <si>
    <t>コクヨキスパ　注文コード6272-6061　ポストイット　４色混合　50×15ｍｍ</t>
  </si>
  <si>
    <t>カッター定規</t>
  </si>
  <si>
    <t>コクヨキスパ　注文コード5207-0105　30ｃｍ</t>
  </si>
  <si>
    <t>コクヨキスパ　注文コード6272－5972　ポストイット　４色混合　50×50ｍｍ</t>
  </si>
  <si>
    <t>強粘着ロールふせん</t>
  </si>
  <si>
    <t>コクヨキスパ　注文コード6661－2780　カウネット　ネオンピンク・イエロー</t>
  </si>
  <si>
    <t>蛍光オプティックスカートリッジ</t>
  </si>
  <si>
    <t>コクヨキスパ　注文コード6018－9684　ゼブラ　黄色３本入</t>
  </si>
  <si>
    <t>カバーアップテープ（4.2ｍｍ）</t>
  </si>
  <si>
    <t>コクヨキスパ　注文コード5230－4729　スリーエム　4.2ｍｍ</t>
  </si>
  <si>
    <t>カバーアップテープ（25.4ｍｍ）</t>
  </si>
  <si>
    <t>コクヨキスパ　注文コード5230－7003　スリーエム　25.4ｍｍ</t>
  </si>
  <si>
    <t>・・・外20件</t>
  </si>
  <si>
    <t>インクカートリッジ　ブラザーＬＣ１１９／１１５－４ＰＫ</t>
  </si>
  <si>
    <t>ブラザー　ＬＣ１１９／１１５－４ＰＫ　４色パック　※使用済みの回収を含む。</t>
  </si>
  <si>
    <t>教育センター　インクカートリッジほか</t>
  </si>
  <si>
    <t>教育委員会教育センター</t>
  </si>
  <si>
    <t>インクカートリッジ　ブラザーＬＣ１１９／１１５－４ＰＫ</t>
  </si>
  <si>
    <t>ブラザー　ＬＣ１１９／１１５－４ＰＫ　４色パック　※使用済みの回収を含む。</t>
  </si>
  <si>
    <t>箱</t>
  </si>
  <si>
    <t>インクボトル　エプソン　ＩＴ０８ＫＡ</t>
  </si>
  <si>
    <t>エプソン　ＩＴ０８ＫＡ　ブラック</t>
  </si>
  <si>
    <t>インクボトル　エプソン　ＩＴ０８ＣＡ</t>
  </si>
  <si>
    <t>エプソン　ＩＴ０８ＣＡ　シアン</t>
  </si>
  <si>
    <t>インクボトル　エプソン　ＩＴ０８ＭＡ</t>
  </si>
  <si>
    <t>エプソン　ＩＴ０８ＭＡ　マゼンタ</t>
  </si>
  <si>
    <t>インクボトル　エプソン　ＩＴ０８ＹＡ</t>
  </si>
  <si>
    <t>エプソン　ＩＴ０８ＹＡ　イエロー</t>
  </si>
  <si>
    <t>メンテナンスボックス　エプソン　ＰＸＭＢ９</t>
  </si>
  <si>
    <t>エプソン　ＰＸＭＢ９</t>
  </si>
  <si>
    <t>インクカートリッジ　エプソン　ＩＣＣ７６</t>
  </si>
  <si>
    <t>エプソン　ＩＣＣ７６　シアン</t>
  </si>
  <si>
    <t>インクボトル　エプソン　ＫＳＵ－ＢＫ－Ｌ</t>
  </si>
  <si>
    <t>エプソン　ＫＳＵ－ＢＫ－Ｌ　ブラック　※使用済みの回収を含む。</t>
  </si>
  <si>
    <t>インクボトル　エプソン　ＨＳＭ－Ｃ</t>
  </si>
  <si>
    <t>エプソン　　ＨＳＭ－Ｃ　シアン　※使用済みの回収を含む。</t>
  </si>
  <si>
    <t>インクボトル　エプソン　ＨＳＭ－Ｍ</t>
  </si>
  <si>
    <t>エプソン　　ＨＳＭ－Ｍ　マゼンタ　※使用済みの回収を含む。</t>
  </si>
  <si>
    <t>インクボトル　エプソン　ＨＳＭ－Ｙ</t>
  </si>
  <si>
    <t>エプソン　　ＨＳＭ－Ｙ　イエロー　※使用済みの回収を含む。</t>
  </si>
  <si>
    <t>・・・外10件</t>
  </si>
  <si>
    <t>保管庫浅型　下置き用３段</t>
  </si>
  <si>
    <t>コクヨ　保管庫浅型　S-635F1NB-K</t>
  </si>
  <si>
    <t>昭和小　保管庫</t>
  </si>
  <si>
    <t>教育委員会学校教育課昭和小学校</t>
  </si>
  <si>
    <t>保管庫浅型　下置き用３段</t>
  </si>
  <si>
    <t>コクヨ　保管庫浅型　S-635F1NB-K</t>
  </si>
  <si>
    <t>修正テープ</t>
  </si>
  <si>
    <t>トンボ鉛筆　修正テープ　モノエアー　CT－CAX5</t>
  </si>
  <si>
    <t>保育園　事務用品（修正テープほか）</t>
  </si>
  <si>
    <t>こども未来部保育・幼稚園課</t>
  </si>
  <si>
    <t>配付表のとおり　平日１７時以降・土日の納入不可</t>
  </si>
  <si>
    <t>修正テープ</t>
  </si>
  <si>
    <t>トンボ鉛筆　修正テープ　モノエアー　CT－CAX5</t>
  </si>
  <si>
    <t>修正テープ　カートリッジ</t>
  </si>
  <si>
    <t>トンボ鉛筆　修正テープ　モノエアー　CT－CAR5</t>
  </si>
  <si>
    <t>PROテープカートリッジ〈エコパック〉</t>
  </si>
  <si>
    <t>12mm　白に黒文字　SS12K-5P　（1箱5個入）</t>
  </si>
  <si>
    <t>事務用　糊</t>
  </si>
  <si>
    <t>ヤマト　4kg</t>
  </si>
  <si>
    <t>アラビックヤマト</t>
  </si>
  <si>
    <t>ヤマト　詰め替え用　400ml</t>
  </si>
  <si>
    <t>ヤマト　スタンダード　50ml</t>
  </si>
  <si>
    <t>固形　22g（1パック10本入）</t>
  </si>
  <si>
    <t>木工ボンド</t>
  </si>
  <si>
    <t>コニシ　500g</t>
  </si>
  <si>
    <t>コニシ　180g</t>
  </si>
  <si>
    <t>ボールペン</t>
  </si>
  <si>
    <t>ゼブラ　サラサドライ　0.5黒　JJ31－BK</t>
  </si>
  <si>
    <t>ゼブラ　サラサドライ　0.5赤　JJ31－R</t>
  </si>
  <si>
    <t>マイネーム</t>
  </si>
  <si>
    <t>サクラクレパス　ＹＫ＃49　黒　細字０．８</t>
  </si>
  <si>
    <t>マッキー</t>
  </si>
  <si>
    <t>ゼブラ　アソートセット（１２色）ＹＹＴ５－１２Ｃ</t>
  </si>
  <si>
    <t>ホワイトボードマーカー　中字〈エコノミータイプ〉12本入</t>
  </si>
  <si>
    <t>スマートバリュー　H036J-BK</t>
  </si>
  <si>
    <t>色鉛筆</t>
  </si>
  <si>
    <t>トンボ　缶箱入り12色</t>
  </si>
  <si>
    <t>水性サインペン</t>
  </si>
  <si>
    <t>三菱　中字12色入　食用染色使用</t>
  </si>
  <si>
    <t>ラミネートフィルム　A4（100枚入り）</t>
  </si>
  <si>
    <t>アイリスオーヤマ　LFT－A4100</t>
  </si>
  <si>
    <t>ラミネートフィルム　A3（100枚入り）</t>
  </si>
  <si>
    <t>アイリスオーヤマ　LFT－A3100</t>
  </si>
  <si>
    <t>ポスト・イット　スペシャルエコノパック</t>
  </si>
  <si>
    <t>スリーエム　ジャパン　6541-K-SP17</t>
  </si>
  <si>
    <t>スリーエム　ジャパン　6561-K</t>
  </si>
  <si>
    <t>・・・外19件</t>
  </si>
  <si>
    <t>フォルダーラベル</t>
  </si>
  <si>
    <t>コクヨ　Ｌ－８５Ｗ（白）</t>
  </si>
  <si>
    <t>総務部総務課</t>
  </si>
  <si>
    <t>総務部総務課文書情報管理室</t>
  </si>
  <si>
    <t>フォルダーラベル</t>
  </si>
  <si>
    <t>コクヨ　Ｌ－８５Ｗ（白）</t>
  </si>
  <si>
    <t>袋</t>
  </si>
  <si>
    <t>コクヨ　Ｌ－８５Ｐ（桃）</t>
  </si>
  <si>
    <t>コクヨ　Ｌ－８５Ｂ（青）</t>
  </si>
  <si>
    <t>コクヨ　Ｌ－８５Ｙ（黄）</t>
  </si>
  <si>
    <t>コクヨ　Ｌ－８５Ｇ（緑）</t>
  </si>
  <si>
    <t>展示パーテーション</t>
  </si>
  <si>
    <t>ヒシエス１３１－１９２３　片面ホワイトボード／片面クロスタイプ</t>
  </si>
  <si>
    <t>三輪小学校　展示パーテーション</t>
  </si>
  <si>
    <t>教育委員会学校教育課三輪小学校</t>
  </si>
  <si>
    <t>展示パーテーション</t>
  </si>
  <si>
    <t>ヒシエス１３１－１９２３　片面ホワイトボード／片面クロスタイプ</t>
  </si>
  <si>
    <t>ICカードリーダー</t>
  </si>
  <si>
    <t>ソニー　RC-S380/S　国土交通省　電子車検証動作確認済み機器一覧（12月23日時点）に記載の物品を同等品と扱う</t>
  </si>
  <si>
    <t>財政部市民税課</t>
  </si>
  <si>
    <t>ICカードリーダー</t>
  </si>
  <si>
    <t>ソニー　RC-S380/S　国土交通省　電子車検証動作確認済み機器一覧（12月23日時点）に記載の物品を同等品と扱う</t>
  </si>
  <si>
    <t>タブレット</t>
  </si>
  <si>
    <t>レノボ　11型　ZA8W0074JP</t>
  </si>
  <si>
    <t>古里小　レノボ　11型タブレット</t>
  </si>
  <si>
    <t>教育委員会学校教育課古里小学校</t>
  </si>
  <si>
    <t>タブレット</t>
  </si>
  <si>
    <t>レノボ　11型　ZA8W0074JP</t>
  </si>
  <si>
    <t>スチールラック</t>
  </si>
  <si>
    <t>コクヨ　ＳＥ－Ｓ０６６２６Ｆ１　W1815×D615×H1800　搬入・据付・転倒防止金具取付費込　納品場所改修工事中のため竣工後の３月末納品とすること。</t>
  </si>
  <si>
    <t>保健福祉部障害福祉課</t>
  </si>
  <si>
    <t>長野市障害者福祉センター</t>
  </si>
  <si>
    <t>スチールラック</t>
  </si>
  <si>
    <t>コクヨ　ＳＥ－Ｓ０６６２６Ｆ１　W1815×D615×H1800　搬入・据付・転倒防止金具取付費込　納品場所改修工事中のため竣工後の３月末納品とすること。</t>
  </si>
  <si>
    <t>事務用品・家具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</si>
</sst>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44949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368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0">
        <v>1</v>
      </c>
      <c r="B9" s="252">
        <v>9976</v>
      </c>
      <c r="C9" s="22"/>
      <c r="D9" s="22"/>
      <c r="E9" s="22"/>
      <c r="F9" s="253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4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5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1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5" t="s">
        <v>71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0">
        <v>2</v>
      </c>
      <c r="B12" s="252">
        <v>10045</v>
      </c>
      <c r="C12" s="22"/>
      <c r="D12" s="22"/>
      <c r="E12" s="22"/>
      <c r="F12" s="253" t="s">
        <v>75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4" t="s">
        <v>72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5" t="s">
        <v>73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1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0">
        <v>3</v>
      </c>
      <c r="B15" s="252">
        <v>10063</v>
      </c>
      <c r="C15" s="22"/>
      <c r="D15" s="22"/>
      <c r="E15" s="22"/>
      <c r="F15" s="253" t="s">
        <v>82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4" t="s">
        <v>80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5" t="s">
        <v>81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1">
        <v>3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5" t="s">
        <v>92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0">
        <v>4</v>
      </c>
      <c r="B18" s="252">
        <v>10089</v>
      </c>
      <c r="C18" s="22"/>
      <c r="D18" s="22"/>
      <c r="E18" s="22"/>
      <c r="F18" s="253" t="s">
        <v>95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4" t="s">
        <v>93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5" t="s">
        <v>94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1">
        <v>60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0">
        <v>5</v>
      </c>
      <c r="B21" s="252">
        <v>10121</v>
      </c>
      <c r="C21" s="22"/>
      <c r="D21" s="22"/>
      <c r="E21" s="22"/>
      <c r="F21" s="253" t="s">
        <v>102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4" t="s">
        <v>100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5" t="s">
        <v>101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1">
        <v>21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15" t="s">
        <v>108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0">
        <v>6</v>
      </c>
      <c r="B24" s="252">
        <v>10167</v>
      </c>
      <c r="C24" s="22"/>
      <c r="D24" s="22"/>
      <c r="E24" s="22"/>
      <c r="F24" s="253" t="s">
        <v>111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4" t="s">
        <v>109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5" t="s">
        <v>110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1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15" t="s">
        <v>121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0">
        <v>7</v>
      </c>
      <c r="B27" s="252">
        <v>10183</v>
      </c>
      <c r="C27" s="22"/>
      <c r="D27" s="22"/>
      <c r="E27" s="22"/>
      <c r="F27" s="253" t="s">
        <v>124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4" t="s">
        <v>122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5" t="s">
        <v>123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1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15" t="s">
        <v>108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0">
        <v>8</v>
      </c>
      <c r="B30" s="252">
        <v>10196</v>
      </c>
      <c r="C30" s="22"/>
      <c r="D30" s="22"/>
      <c r="E30" s="22"/>
      <c r="F30" s="253" t="s">
        <v>130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4" t="s">
        <v>130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5" t="s">
        <v>131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1">
        <v>3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15" t="s">
        <v>121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0">
        <v>9</v>
      </c>
      <c r="B33" s="252">
        <v>10202</v>
      </c>
      <c r="C33" s="22"/>
      <c r="D33" s="22"/>
      <c r="E33" s="22"/>
      <c r="F33" s="253" t="s">
        <v>140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4" t="s">
        <v>138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5" t="s">
        <v>139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1">
        <v>6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16" t="s">
        <v>108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0">
        <v>10</v>
      </c>
      <c r="B36" s="252">
        <v>10219</v>
      </c>
      <c r="C36" s="22"/>
      <c r="D36" s="22"/>
      <c r="E36" s="22"/>
      <c r="F36" s="253" t="s">
        <v>149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3" t="s">
        <v>146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5" t="s">
        <v>147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1">
        <v>20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17" t="s">
        <v>71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0">
        <v>11</v>
      </c>
      <c r="B39" s="252">
        <v>10227</v>
      </c>
      <c r="C39" s="22"/>
      <c r="D39" s="22"/>
      <c r="E39" s="22"/>
      <c r="F39" s="253" t="s">
        <v>188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3" t="s">
        <v>185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5" t="s">
        <v>186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1">
        <v>2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0">
        <v>12</v>
      </c>
      <c r="B42" s="252">
        <v>10228</v>
      </c>
      <c r="C42" s="22"/>
      <c r="D42" s="22"/>
      <c r="E42" s="22"/>
      <c r="F42" s="253" t="s">
        <v>197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3" t="s">
        <v>194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5" t="s">
        <v>195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1">
        <v>20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17" t="s">
        <v>214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0">
        <v>13</v>
      </c>
      <c r="B45" s="252">
        <v>10248</v>
      </c>
      <c r="C45" s="22"/>
      <c r="D45" s="22"/>
      <c r="E45" s="22"/>
      <c r="F45" s="253" t="s">
        <v>217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3" t="s">
        <v>215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5" t="s">
        <v>216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1">
        <v>2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17" t="s">
        <v>258</v>
      </c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0">
        <v>14</v>
      </c>
      <c r="B48" s="252">
        <v>10267</v>
      </c>
      <c r="C48" s="22"/>
      <c r="D48" s="22"/>
      <c r="E48" s="22"/>
      <c r="F48" s="253" t="s">
        <v>261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3" t="s">
        <v>259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5" t="s">
        <v>260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1">
        <v>2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17" t="s">
        <v>286</v>
      </c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0">
        <v>15</v>
      </c>
      <c r="B51" s="252">
        <v>10293</v>
      </c>
      <c r="C51" s="22"/>
      <c r="D51" s="22"/>
      <c r="E51" s="22"/>
      <c r="F51" s="253" t="s">
        <v>289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3" t="s">
        <v>287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5" t="s">
        <v>288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1">
        <v>1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0">
        <v>16</v>
      </c>
      <c r="B54" s="252">
        <v>10316</v>
      </c>
      <c r="C54" s="22"/>
      <c r="D54" s="22"/>
      <c r="E54" s="22"/>
      <c r="F54" s="253" t="s">
        <v>295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3" t="s">
        <v>293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5" t="s">
        <v>294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1">
        <v>95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17" t="s">
        <v>333</v>
      </c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250">
        <v>17</v>
      </c>
      <c r="B57" s="252">
        <v>10348</v>
      </c>
      <c r="C57" s="22"/>
      <c r="D57" s="22"/>
      <c r="E57" s="22"/>
      <c r="F57" s="253" t="s">
        <v>334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53" t="s">
        <v>334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55" t="s">
        <v>335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51">
        <v>80</v>
      </c>
      <c r="AU57" s="22"/>
      <c r="AV57" s="22"/>
      <c r="AW57" s="22"/>
      <c r="AX57" s="36"/>
    </row>
    <row r="58" spans="1:50" s="6" customFormat="1" ht="13.5" customHeight="1">
      <c r="A58" s="31"/>
      <c r="B58" s="22"/>
      <c r="C58" s="22"/>
      <c r="D58" s="22"/>
      <c r="E58" s="2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2"/>
      <c r="AU58" s="22"/>
      <c r="AV58" s="22"/>
      <c r="AW58" s="22"/>
      <c r="AX58" s="36"/>
    </row>
    <row r="59" spans="1:50" s="6" customFormat="1" ht="13.5" customHeight="1">
      <c r="A59" s="31"/>
      <c r="B59" s="22"/>
      <c r="C59" s="22"/>
      <c r="D59" s="22"/>
      <c r="E59" s="2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17" t="s">
        <v>92</v>
      </c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2"/>
      <c r="AU59" s="22"/>
      <c r="AV59" s="22"/>
      <c r="AW59" s="22"/>
      <c r="AX59" s="36"/>
    </row>
    <row r="60" spans="1:50" s="6" customFormat="1" ht="13.5" customHeight="1">
      <c r="A60" s="250">
        <v>18</v>
      </c>
      <c r="B60" s="252">
        <v>10376</v>
      </c>
      <c r="C60" s="22"/>
      <c r="D60" s="22"/>
      <c r="E60" s="22"/>
      <c r="F60" s="253" t="s">
        <v>347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53" t="s">
        <v>345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255" t="s">
        <v>346</v>
      </c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251">
        <v>2</v>
      </c>
      <c r="AU60" s="22"/>
      <c r="AV60" s="22"/>
      <c r="AW60" s="22"/>
      <c r="AX60" s="36"/>
    </row>
    <row r="61" spans="1:50" s="6" customFormat="1" ht="13.5" customHeight="1">
      <c r="A61" s="31"/>
      <c r="B61" s="22"/>
      <c r="C61" s="22"/>
      <c r="D61" s="22"/>
      <c r="E61" s="2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22"/>
      <c r="AU61" s="22"/>
      <c r="AV61" s="22"/>
      <c r="AW61" s="22"/>
      <c r="AX61" s="36"/>
    </row>
    <row r="62" spans="1:50" s="6" customFormat="1" ht="13.5" customHeight="1">
      <c r="A62" s="31"/>
      <c r="B62" s="22"/>
      <c r="C62" s="22"/>
      <c r="D62" s="22"/>
      <c r="E62" s="2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22"/>
      <c r="AU62" s="22"/>
      <c r="AV62" s="22"/>
      <c r="AW62" s="22"/>
      <c r="AX62" s="36"/>
    </row>
    <row r="63" spans="1:50" s="6" customFormat="1" ht="13.5" customHeight="1">
      <c r="A63" s="250">
        <v>19</v>
      </c>
      <c r="B63" s="252">
        <v>10383</v>
      </c>
      <c r="C63" s="22"/>
      <c r="D63" s="22"/>
      <c r="E63" s="22"/>
      <c r="F63" s="253" t="s">
        <v>351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253" t="s">
        <v>351</v>
      </c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55" t="s">
        <v>352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251">
        <v>11</v>
      </c>
      <c r="AU63" s="22"/>
      <c r="AV63" s="22"/>
      <c r="AW63" s="22"/>
      <c r="AX63" s="36"/>
    </row>
    <row r="64" spans="1:50" s="6" customFormat="1" ht="13.5" customHeight="1">
      <c r="A64" s="31"/>
      <c r="B64" s="22"/>
      <c r="C64" s="22"/>
      <c r="D64" s="22"/>
      <c r="E64" s="2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22"/>
      <c r="AU64" s="22"/>
      <c r="AV64" s="22"/>
      <c r="AW64" s="22"/>
      <c r="AX64" s="36"/>
    </row>
    <row r="65" spans="1:50" s="6" customFormat="1" ht="13.5" customHeight="1">
      <c r="A65" s="31"/>
      <c r="B65" s="22"/>
      <c r="C65" s="22"/>
      <c r="D65" s="22"/>
      <c r="E65" s="2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22"/>
      <c r="AU65" s="22"/>
      <c r="AV65" s="22"/>
      <c r="AW65" s="22"/>
      <c r="AX65" s="36"/>
    </row>
    <row r="66" spans="1:50" s="6" customFormat="1" ht="13.5" customHeight="1">
      <c r="A66" s="250">
        <v>20</v>
      </c>
      <c r="B66" s="252">
        <v>10386</v>
      </c>
      <c r="C66" s="22"/>
      <c r="D66" s="22"/>
      <c r="E66" s="22"/>
      <c r="F66" s="253" t="s">
        <v>358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253" t="s">
        <v>356</v>
      </c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255" t="s">
        <v>357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251">
        <v>1</v>
      </c>
      <c r="AU66" s="22"/>
      <c r="AV66" s="22"/>
      <c r="AW66" s="22"/>
      <c r="AX66" s="36"/>
    </row>
    <row r="67" spans="1:50" s="6" customFormat="1" ht="13.5" customHeight="1">
      <c r="A67" s="31"/>
      <c r="B67" s="22"/>
      <c r="C67" s="22"/>
      <c r="D67" s="22"/>
      <c r="E67" s="2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22"/>
      <c r="AU67" s="22"/>
      <c r="AV67" s="22"/>
      <c r="AW67" s="22"/>
      <c r="AX67" s="36"/>
    </row>
    <row r="68" spans="1:50" s="6" customFormat="1" ht="13.5" customHeight="1">
      <c r="A68" s="31"/>
      <c r="B68" s="22"/>
      <c r="C68" s="22"/>
      <c r="D68" s="22"/>
      <c r="E68" s="2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22"/>
      <c r="AU68" s="22"/>
      <c r="AV68" s="22"/>
      <c r="AW68" s="22"/>
      <c r="AX68" s="36"/>
    </row>
    <row r="69" spans="1:50" s="6" customFormat="1" ht="13.5" customHeight="1">
      <c r="A69" s="250">
        <v>21</v>
      </c>
      <c r="B69" s="252">
        <v>10409</v>
      </c>
      <c r="C69" s="22"/>
      <c r="D69" s="22"/>
      <c r="E69" s="22"/>
      <c r="F69" s="253" t="s">
        <v>362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253" t="s">
        <v>362</v>
      </c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255" t="s">
        <v>363</v>
      </c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251">
        <v>1</v>
      </c>
      <c r="AU69" s="22"/>
      <c r="AV69" s="22"/>
      <c r="AW69" s="22"/>
      <c r="AX69" s="36"/>
    </row>
    <row r="70" spans="1:50" s="6" customFormat="1" ht="13.5" customHeight="1">
      <c r="A70" s="31"/>
      <c r="B70" s="22"/>
      <c r="C70" s="22"/>
      <c r="D70" s="22"/>
      <c r="E70" s="2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22"/>
      <c r="AU70" s="22"/>
      <c r="AV70" s="22"/>
      <c r="AW70" s="22"/>
      <c r="AX70" s="36"/>
    </row>
    <row r="71" spans="1:50" s="6" customFormat="1" ht="13.5" customHeight="1">
      <c r="A71" s="31"/>
      <c r="B71" s="22"/>
      <c r="C71" s="22"/>
      <c r="D71" s="22"/>
      <c r="E71" s="2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22"/>
      <c r="AU71" s="22"/>
      <c r="AV71" s="22"/>
      <c r="AW71" s="22"/>
      <c r="AX71" s="36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56">
    <mergeCell ref="A69:A71"/>
    <mergeCell ref="B69:E71"/>
    <mergeCell ref="F69:S71"/>
    <mergeCell ref="T69:AG70"/>
    <mergeCell ref="AH69:AS71"/>
    <mergeCell ref="AT69:AX71"/>
    <mergeCell ref="T71:AG71"/>
    <mergeCell ref="A66:A68"/>
    <mergeCell ref="B66:E68"/>
    <mergeCell ref="F66:S68"/>
    <mergeCell ref="T66:AG67"/>
    <mergeCell ref="AH66:AS68"/>
    <mergeCell ref="AT66:AX68"/>
    <mergeCell ref="T68:AG68"/>
    <mergeCell ref="A63:A65"/>
    <mergeCell ref="B63:E65"/>
    <mergeCell ref="F63:S65"/>
    <mergeCell ref="T63:AG64"/>
    <mergeCell ref="AH63:AS65"/>
    <mergeCell ref="AT63:AX65"/>
    <mergeCell ref="T65:AG65"/>
    <mergeCell ref="A60:A62"/>
    <mergeCell ref="B60:E62"/>
    <mergeCell ref="F60:S62"/>
    <mergeCell ref="T60:AG61"/>
    <mergeCell ref="AH60:AS62"/>
    <mergeCell ref="AT60:AX62"/>
    <mergeCell ref="T62:AG62"/>
    <mergeCell ref="A57:A59"/>
    <mergeCell ref="B57:E59"/>
    <mergeCell ref="F57:S59"/>
    <mergeCell ref="T57:AG58"/>
    <mergeCell ref="AH57:AS59"/>
    <mergeCell ref="AT57:AX59"/>
    <mergeCell ref="T59:AG59"/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976!A1" display="9976"/>
    <hyperlink ref="B12" location="10045!A1" display="10045"/>
    <hyperlink ref="B15" location="10063!A1" display="10063"/>
    <hyperlink ref="B18" location="10089!A1" display="10089"/>
    <hyperlink ref="B21" location="10121!A1" display="10121"/>
    <hyperlink ref="B24" location="10167!A1" display="10167"/>
    <hyperlink ref="B27" location="10183!A1" display="10183"/>
    <hyperlink ref="B30" location="10196!A1" display="10196"/>
    <hyperlink ref="B33" location="10202!A1" display="10202"/>
    <hyperlink ref="B36" location="10219!A1" display="10219"/>
    <hyperlink ref="B39" location="10227!A1" display="10227"/>
    <hyperlink ref="B42" location="10228!A1" display="10228"/>
    <hyperlink ref="B45" location="10248!A1" display="10248"/>
    <hyperlink ref="B48" location="10267!A1" display="10267"/>
    <hyperlink ref="B51" location="10293!A1" display="10293"/>
    <hyperlink ref="B54" location="10316!A1" display="10316"/>
    <hyperlink ref="B57" location="10348!A1" display="10348"/>
    <hyperlink ref="B60" location="10376!A1" display="10376"/>
    <hyperlink ref="B63" location="10383!A1" display="10383"/>
    <hyperlink ref="B66" location="10386!A1" display="10386"/>
    <hyperlink ref="B69" location="10409!A1" display="1040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10202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140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141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143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</v>
      </c>
      <c r="F38" s="166"/>
      <c r="G38" s="166"/>
      <c r="H38" s="166"/>
      <c r="I38" s="167" t="s">
        <v>24</v>
      </c>
      <c r="J38" s="167"/>
      <c r="K38" s="167"/>
      <c r="L38" s="263" t="s">
        <v>79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144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145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10</v>
      </c>
      <c r="F43" s="166"/>
      <c r="G43" s="166"/>
      <c r="H43" s="166"/>
      <c r="I43" s="167" t="s">
        <v>24</v>
      </c>
      <c r="J43" s="167"/>
      <c r="K43" s="167"/>
      <c r="L43" s="263" t="s">
        <v>50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Z186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10219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149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150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150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152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</v>
      </c>
      <c r="F38" s="166"/>
      <c r="G38" s="166"/>
      <c r="H38" s="166"/>
      <c r="I38" s="167" t="s">
        <v>24</v>
      </c>
      <c r="J38" s="167"/>
      <c r="K38" s="167"/>
      <c r="L38" s="263" t="s">
        <v>153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146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154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50</v>
      </c>
      <c r="F43" s="166"/>
      <c r="G43" s="166"/>
      <c r="H43" s="166"/>
      <c r="I43" s="167" t="s">
        <v>24</v>
      </c>
      <c r="J43" s="167"/>
      <c r="K43" s="167"/>
      <c r="L43" s="263" t="s">
        <v>148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155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156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10</v>
      </c>
      <c r="F48" s="166"/>
      <c r="G48" s="166"/>
      <c r="H48" s="166"/>
      <c r="I48" s="167" t="s">
        <v>24</v>
      </c>
      <c r="J48" s="167"/>
      <c r="K48" s="167"/>
      <c r="L48" s="263" t="s">
        <v>148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157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158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10</v>
      </c>
      <c r="F53" s="166"/>
      <c r="G53" s="166"/>
      <c r="H53" s="166"/>
      <c r="I53" s="167" t="s">
        <v>24</v>
      </c>
      <c r="J53" s="167"/>
      <c r="K53" s="167"/>
      <c r="L53" s="263" t="s">
        <v>148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159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160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2</v>
      </c>
      <c r="F58" s="166"/>
      <c r="G58" s="166"/>
      <c r="H58" s="166"/>
      <c r="I58" s="167" t="s">
        <v>24</v>
      </c>
      <c r="J58" s="167"/>
      <c r="K58" s="167"/>
      <c r="L58" s="263" t="s">
        <v>70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43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6">
        <v>10219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161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4" t="s">
        <v>162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</v>
      </c>
      <c r="F81" s="166"/>
      <c r="G81" s="166"/>
      <c r="H81" s="166"/>
      <c r="I81" s="167" t="s">
        <v>24</v>
      </c>
      <c r="J81" s="167"/>
      <c r="K81" s="167"/>
      <c r="L81" s="263" t="s">
        <v>38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163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164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3</v>
      </c>
      <c r="F86" s="166"/>
      <c r="G86" s="166"/>
      <c r="H86" s="166"/>
      <c r="I86" s="167" t="s">
        <v>24</v>
      </c>
      <c r="J86" s="167"/>
      <c r="K86" s="167"/>
      <c r="L86" s="263" t="s">
        <v>38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163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165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3</v>
      </c>
      <c r="F91" s="166"/>
      <c r="G91" s="166"/>
      <c r="H91" s="166"/>
      <c r="I91" s="167" t="s">
        <v>24</v>
      </c>
      <c r="J91" s="167"/>
      <c r="K91" s="167"/>
      <c r="L91" s="263" t="s">
        <v>38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166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167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3</v>
      </c>
      <c r="F96" s="166"/>
      <c r="G96" s="166"/>
      <c r="H96" s="166"/>
      <c r="I96" s="167" t="s">
        <v>24</v>
      </c>
      <c r="J96" s="167"/>
      <c r="K96" s="167"/>
      <c r="L96" s="263" t="s">
        <v>50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166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168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3</v>
      </c>
      <c r="F101" s="166"/>
      <c r="G101" s="166"/>
      <c r="H101" s="166"/>
      <c r="I101" s="167" t="s">
        <v>24</v>
      </c>
      <c r="J101" s="167"/>
      <c r="K101" s="167"/>
      <c r="L101" s="263" t="s">
        <v>50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166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169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3</v>
      </c>
      <c r="F106" s="166"/>
      <c r="G106" s="166"/>
      <c r="H106" s="166"/>
      <c r="I106" s="167" t="s">
        <v>24</v>
      </c>
      <c r="J106" s="167"/>
      <c r="K106" s="167"/>
      <c r="L106" s="263" t="s">
        <v>50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170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4" t="s">
        <v>171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38</v>
      </c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172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4" t="s">
        <v>173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10</v>
      </c>
      <c r="F116" s="166"/>
      <c r="G116" s="166"/>
      <c r="H116" s="166"/>
      <c r="I116" s="167" t="s">
        <v>24</v>
      </c>
      <c r="J116" s="167"/>
      <c r="K116" s="167"/>
      <c r="L116" s="263" t="s">
        <v>174</v>
      </c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44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ht="13.5" customHeight="1">
      <c r="A126" s="266" t="s">
        <v>43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7"/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8" t="s">
        <v>10</v>
      </c>
      <c r="X130" s="269"/>
      <c r="Y130" s="256">
        <v>10219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69"/>
      <c r="X131" s="269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69"/>
      <c r="X132" s="269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0" t="s">
        <v>11</v>
      </c>
      <c r="X134" s="271"/>
      <c r="Y134" s="272">
        <f>IF(Y9="","",Y9)</f>
      </c>
      <c r="Z134" s="273"/>
      <c r="AA134" s="273"/>
      <c r="AB134" s="273"/>
      <c r="AC134" s="273"/>
      <c r="AD134" s="273"/>
      <c r="AE134" s="273"/>
      <c r="AF134" s="274"/>
      <c r="AG134" s="7"/>
    </row>
    <row r="135" spans="1:33" s="6" customFormat="1" ht="13.5" customHeight="1">
      <c r="A135" s="275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6"/>
      <c r="X135" s="277"/>
      <c r="Y135" s="278"/>
      <c r="Z135" s="279"/>
      <c r="AA135" s="279"/>
      <c r="AB135" s="279"/>
      <c r="AC135" s="279"/>
      <c r="AD135" s="279"/>
      <c r="AE135" s="279"/>
      <c r="AF135" s="280"/>
      <c r="AG135" s="281"/>
    </row>
    <row r="136" spans="1:33" s="6" customFormat="1" ht="13.5" customHeight="1">
      <c r="A136" s="275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2"/>
      <c r="X136" s="283"/>
      <c r="Y136" s="284"/>
      <c r="Z136" s="285"/>
      <c r="AA136" s="285"/>
      <c r="AB136" s="285"/>
      <c r="AC136" s="285"/>
      <c r="AD136" s="285"/>
      <c r="AE136" s="285"/>
      <c r="AF136" s="286"/>
      <c r="AG136" s="281"/>
    </row>
    <row r="137" spans="1:41" s="6" customFormat="1" ht="9" customHeight="1">
      <c r="A137" s="275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7"/>
      <c r="AK137" s="165"/>
      <c r="AL137" s="165"/>
      <c r="AM137" s="165"/>
      <c r="AN137" s="165"/>
      <c r="AO137" s="165"/>
    </row>
    <row r="138" spans="1:39" s="6" customFormat="1" ht="10.5" customHeight="1" thickBot="1">
      <c r="A138" s="275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8"/>
      <c r="O138" s="288"/>
      <c r="P138" s="288"/>
      <c r="Q138" s="228"/>
      <c r="R138" s="228"/>
      <c r="S138" s="228"/>
      <c r="T138" s="228"/>
      <c r="U138" s="228"/>
      <c r="V138" s="228"/>
      <c r="W138" s="226"/>
      <c r="X138" s="226"/>
      <c r="Y138" s="226"/>
      <c r="Z138" s="289"/>
      <c r="AA138" s="289"/>
      <c r="AB138" s="289"/>
      <c r="AC138" s="289"/>
      <c r="AD138" s="289"/>
      <c r="AE138" s="225"/>
      <c r="AF138" s="225"/>
      <c r="AG138" s="287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175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0" t="s">
        <v>21</v>
      </c>
      <c r="AF139" s="291"/>
      <c r="AG139" s="292"/>
    </row>
    <row r="140" spans="1:33" s="6" customFormat="1" ht="12" customHeight="1">
      <c r="A140" s="31"/>
      <c r="B140" s="156" t="s">
        <v>22</v>
      </c>
      <c r="C140" s="156"/>
      <c r="D140" s="156"/>
      <c r="E140" s="254" t="s">
        <v>176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10</v>
      </c>
      <c r="F142" s="166"/>
      <c r="G142" s="166"/>
      <c r="H142" s="166"/>
      <c r="I142" s="167" t="s">
        <v>24</v>
      </c>
      <c r="J142" s="167"/>
      <c r="K142" s="167"/>
      <c r="L142" s="263" t="s">
        <v>174</v>
      </c>
      <c r="M142" s="169"/>
      <c r="N142" s="170" t="s">
        <v>25</v>
      </c>
      <c r="O142" s="171"/>
      <c r="P142" s="172"/>
      <c r="Q142" s="293"/>
      <c r="R142" s="294"/>
      <c r="S142" s="294"/>
      <c r="T142" s="294"/>
      <c r="U142" s="294"/>
      <c r="V142" s="295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6"/>
      <c r="R143" s="297"/>
      <c r="S143" s="297"/>
      <c r="T143" s="297"/>
      <c r="U143" s="297"/>
      <c r="V143" s="298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177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4" t="s">
        <v>178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10</v>
      </c>
      <c r="F147" s="166"/>
      <c r="G147" s="166"/>
      <c r="H147" s="166"/>
      <c r="I147" s="167" t="s">
        <v>24</v>
      </c>
      <c r="J147" s="167"/>
      <c r="K147" s="167"/>
      <c r="L147" s="263" t="s">
        <v>38</v>
      </c>
      <c r="M147" s="169"/>
      <c r="N147" s="170" t="s">
        <v>25</v>
      </c>
      <c r="O147" s="171"/>
      <c r="P147" s="172"/>
      <c r="Q147" s="293"/>
      <c r="R147" s="294"/>
      <c r="S147" s="294"/>
      <c r="T147" s="294"/>
      <c r="U147" s="294"/>
      <c r="V147" s="295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6"/>
      <c r="R148" s="297"/>
      <c r="S148" s="297"/>
      <c r="T148" s="297"/>
      <c r="U148" s="297"/>
      <c r="V148" s="298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179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4" t="s">
        <v>180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2</v>
      </c>
      <c r="F152" s="166"/>
      <c r="G152" s="166"/>
      <c r="H152" s="166"/>
      <c r="I152" s="167" t="s">
        <v>24</v>
      </c>
      <c r="J152" s="167"/>
      <c r="K152" s="167"/>
      <c r="L152" s="263" t="s">
        <v>70</v>
      </c>
      <c r="M152" s="169"/>
      <c r="N152" s="170" t="s">
        <v>25</v>
      </c>
      <c r="O152" s="171"/>
      <c r="P152" s="172"/>
      <c r="Q152" s="293"/>
      <c r="R152" s="294"/>
      <c r="S152" s="294"/>
      <c r="T152" s="294"/>
      <c r="U152" s="294"/>
      <c r="V152" s="295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6"/>
      <c r="R153" s="297"/>
      <c r="S153" s="297"/>
      <c r="T153" s="297"/>
      <c r="U153" s="297"/>
      <c r="V153" s="298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181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4" t="s">
        <v>182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1</v>
      </c>
      <c r="F157" s="166"/>
      <c r="G157" s="166"/>
      <c r="H157" s="166"/>
      <c r="I157" s="167" t="s">
        <v>24</v>
      </c>
      <c r="J157" s="167"/>
      <c r="K157" s="167"/>
      <c r="L157" s="263" t="s">
        <v>47</v>
      </c>
      <c r="M157" s="169"/>
      <c r="N157" s="170" t="s">
        <v>25</v>
      </c>
      <c r="O157" s="171"/>
      <c r="P157" s="172"/>
      <c r="Q157" s="293"/>
      <c r="R157" s="294"/>
      <c r="S157" s="294"/>
      <c r="T157" s="294"/>
      <c r="U157" s="294"/>
      <c r="V157" s="295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6"/>
      <c r="R158" s="297"/>
      <c r="S158" s="297"/>
      <c r="T158" s="297"/>
      <c r="U158" s="297"/>
      <c r="V158" s="298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264">
        <v>18</v>
      </c>
      <c r="B159" s="197" t="s">
        <v>5</v>
      </c>
      <c r="C159" s="197"/>
      <c r="D159" s="197"/>
      <c r="E159" s="265" t="s">
        <v>183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254" t="s">
        <v>184</v>
      </c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262">
        <v>1</v>
      </c>
      <c r="F162" s="166"/>
      <c r="G162" s="166"/>
      <c r="H162" s="166"/>
      <c r="I162" s="167" t="s">
        <v>24</v>
      </c>
      <c r="J162" s="167"/>
      <c r="K162" s="167"/>
      <c r="L162" s="263" t="s">
        <v>148</v>
      </c>
      <c r="M162" s="169"/>
      <c r="N162" s="170" t="s">
        <v>25</v>
      </c>
      <c r="O162" s="171"/>
      <c r="P162" s="172"/>
      <c r="Q162" s="293"/>
      <c r="R162" s="294"/>
      <c r="S162" s="294"/>
      <c r="T162" s="294"/>
      <c r="U162" s="294"/>
      <c r="V162" s="295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6"/>
      <c r="R163" s="297"/>
      <c r="S163" s="297"/>
      <c r="T163" s="297"/>
      <c r="U163" s="297"/>
      <c r="V163" s="298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3"/>
      <c r="R167" s="294"/>
      <c r="S167" s="294"/>
      <c r="T167" s="294"/>
      <c r="U167" s="294"/>
      <c r="V167" s="295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6"/>
      <c r="R168" s="297"/>
      <c r="S168" s="297"/>
      <c r="T168" s="297"/>
      <c r="U168" s="297"/>
      <c r="V168" s="298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3"/>
      <c r="R172" s="294"/>
      <c r="S172" s="294"/>
      <c r="T172" s="294"/>
      <c r="U172" s="294"/>
      <c r="V172" s="295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6"/>
      <c r="R173" s="297"/>
      <c r="S173" s="297"/>
      <c r="T173" s="297"/>
      <c r="U173" s="297"/>
      <c r="V173" s="298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3"/>
      <c r="R177" s="294"/>
      <c r="S177" s="294"/>
      <c r="T177" s="294"/>
      <c r="U177" s="294"/>
      <c r="V177" s="295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299"/>
      <c r="C178" s="299"/>
      <c r="D178" s="299"/>
      <c r="E178" s="300"/>
      <c r="F178" s="300"/>
      <c r="G178" s="300"/>
      <c r="H178" s="300"/>
      <c r="I178" s="301"/>
      <c r="J178" s="301"/>
      <c r="K178" s="301"/>
      <c r="L178" s="302"/>
      <c r="M178" s="303"/>
      <c r="N178" s="185"/>
      <c r="O178" s="186"/>
      <c r="P178" s="187"/>
      <c r="Q178" s="296"/>
      <c r="R178" s="297"/>
      <c r="S178" s="297"/>
      <c r="T178" s="297"/>
      <c r="U178" s="297"/>
      <c r="V178" s="298"/>
      <c r="W178" s="304"/>
      <c r="X178" s="301"/>
      <c r="Y178" s="301"/>
      <c r="Z178" s="305"/>
      <c r="AA178" s="305"/>
      <c r="AB178" s="305"/>
      <c r="AC178" s="305"/>
      <c r="AD178" s="305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6"/>
      <c r="C179" s="306"/>
      <c r="D179" s="306"/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/>
      <c r="AA179" s="307"/>
      <c r="AB179" s="307"/>
      <c r="AC179" s="307"/>
      <c r="AD179" s="307"/>
      <c r="AE179" s="308"/>
      <c r="AF179" s="308"/>
      <c r="AG179" s="309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0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0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0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1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44</v>
      </c>
      <c r="AE185" s="219"/>
      <c r="AF185" s="219"/>
      <c r="AG185" s="219"/>
    </row>
    <row r="186" spans="1:33" s="6" customFormat="1" ht="10.5" customHeight="1">
      <c r="A186" s="312"/>
      <c r="B186" s="312"/>
      <c r="C186" s="49"/>
      <c r="D186" s="49"/>
      <c r="E186" s="313"/>
      <c r="F186" s="313"/>
      <c r="G186" s="313"/>
      <c r="H186" s="313"/>
      <c r="I186" s="313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4"/>
      <c r="U186" s="314"/>
      <c r="V186" s="314"/>
      <c r="W186" s="314"/>
      <c r="X186" s="314"/>
      <c r="Y186" s="218"/>
      <c r="Z186" s="218"/>
      <c r="AA186" s="218"/>
      <c r="AB186" s="314"/>
      <c r="AC186" s="314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10227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188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189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190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191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192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193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10228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197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198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199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200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201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</v>
      </c>
      <c r="F38" s="166"/>
      <c r="G38" s="166"/>
      <c r="H38" s="166"/>
      <c r="I38" s="167" t="s">
        <v>24</v>
      </c>
      <c r="J38" s="167"/>
      <c r="K38" s="167"/>
      <c r="L38" s="263" t="s">
        <v>202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194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203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10</v>
      </c>
      <c r="F43" s="166"/>
      <c r="G43" s="166"/>
      <c r="H43" s="166"/>
      <c r="I43" s="167" t="s">
        <v>24</v>
      </c>
      <c r="J43" s="167"/>
      <c r="K43" s="167"/>
      <c r="L43" s="263" t="s">
        <v>196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194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204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</v>
      </c>
      <c r="F48" s="166"/>
      <c r="G48" s="166"/>
      <c r="H48" s="166"/>
      <c r="I48" s="167" t="s">
        <v>24</v>
      </c>
      <c r="J48" s="167"/>
      <c r="K48" s="167"/>
      <c r="L48" s="263" t="s">
        <v>196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194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205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5</v>
      </c>
      <c r="F53" s="166"/>
      <c r="G53" s="166"/>
      <c r="H53" s="166"/>
      <c r="I53" s="167" t="s">
        <v>24</v>
      </c>
      <c r="J53" s="167"/>
      <c r="K53" s="167"/>
      <c r="L53" s="263" t="s">
        <v>196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194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206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20</v>
      </c>
      <c r="F58" s="166"/>
      <c r="G58" s="166"/>
      <c r="H58" s="166"/>
      <c r="I58" s="167" t="s">
        <v>24</v>
      </c>
      <c r="J58" s="167"/>
      <c r="K58" s="167"/>
      <c r="L58" s="263" t="s">
        <v>196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43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6">
        <v>10228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194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4" t="s">
        <v>207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5</v>
      </c>
      <c r="F81" s="166"/>
      <c r="G81" s="166"/>
      <c r="H81" s="166"/>
      <c r="I81" s="167" t="s">
        <v>24</v>
      </c>
      <c r="J81" s="167"/>
      <c r="K81" s="167"/>
      <c r="L81" s="263" t="s">
        <v>196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194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208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10</v>
      </c>
      <c r="F86" s="166"/>
      <c r="G86" s="166"/>
      <c r="H86" s="166"/>
      <c r="I86" s="167" t="s">
        <v>24</v>
      </c>
      <c r="J86" s="167"/>
      <c r="K86" s="167"/>
      <c r="L86" s="263" t="s">
        <v>196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194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209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10</v>
      </c>
      <c r="F91" s="166"/>
      <c r="G91" s="166"/>
      <c r="H91" s="166"/>
      <c r="I91" s="167" t="s">
        <v>24</v>
      </c>
      <c r="J91" s="167"/>
      <c r="K91" s="167"/>
      <c r="L91" s="263" t="s">
        <v>196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194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210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5</v>
      </c>
      <c r="F96" s="166"/>
      <c r="G96" s="166"/>
      <c r="H96" s="166"/>
      <c r="I96" s="167" t="s">
        <v>24</v>
      </c>
      <c r="J96" s="167"/>
      <c r="K96" s="167"/>
      <c r="L96" s="263" t="s">
        <v>196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194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211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10</v>
      </c>
      <c r="F101" s="166"/>
      <c r="G101" s="166"/>
      <c r="H101" s="166"/>
      <c r="I101" s="167" t="s">
        <v>24</v>
      </c>
      <c r="J101" s="167"/>
      <c r="K101" s="167"/>
      <c r="L101" s="263" t="s">
        <v>196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194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212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10</v>
      </c>
      <c r="F106" s="166"/>
      <c r="G106" s="166"/>
      <c r="H106" s="166"/>
      <c r="I106" s="167" t="s">
        <v>24</v>
      </c>
      <c r="J106" s="167"/>
      <c r="K106" s="167"/>
      <c r="L106" s="263" t="s">
        <v>196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194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4" t="s">
        <v>213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10</v>
      </c>
      <c r="F111" s="166"/>
      <c r="G111" s="166"/>
      <c r="H111" s="166"/>
      <c r="I111" s="167" t="s">
        <v>24</v>
      </c>
      <c r="J111" s="167"/>
      <c r="K111" s="167"/>
      <c r="L111" s="263" t="s">
        <v>196</v>
      </c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44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Z186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10248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217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218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218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219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220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221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222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223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224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225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50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226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227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228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229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2</v>
      </c>
      <c r="F58" s="166"/>
      <c r="G58" s="166"/>
      <c r="H58" s="166"/>
      <c r="I58" s="167" t="s">
        <v>24</v>
      </c>
      <c r="J58" s="167"/>
      <c r="K58" s="167"/>
      <c r="L58" s="263" t="s">
        <v>34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43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6">
        <v>10248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230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4" t="s">
        <v>231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174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232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233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174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63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234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10</v>
      </c>
      <c r="F91" s="166"/>
      <c r="G91" s="166"/>
      <c r="H91" s="166"/>
      <c r="I91" s="167" t="s">
        <v>24</v>
      </c>
      <c r="J91" s="167"/>
      <c r="K91" s="167"/>
      <c r="L91" s="263" t="s">
        <v>38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235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236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3</v>
      </c>
      <c r="F96" s="166"/>
      <c r="G96" s="166"/>
      <c r="H96" s="166"/>
      <c r="I96" s="167" t="s">
        <v>24</v>
      </c>
      <c r="J96" s="167"/>
      <c r="K96" s="167"/>
      <c r="L96" s="263" t="s">
        <v>50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237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238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34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239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240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</v>
      </c>
      <c r="F106" s="166"/>
      <c r="G106" s="166"/>
      <c r="H106" s="166"/>
      <c r="I106" s="167" t="s">
        <v>24</v>
      </c>
      <c r="J106" s="167"/>
      <c r="K106" s="167"/>
      <c r="L106" s="263" t="s">
        <v>50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241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4" t="s">
        <v>242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38</v>
      </c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243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4" t="s">
        <v>244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</v>
      </c>
      <c r="F116" s="166"/>
      <c r="G116" s="166"/>
      <c r="H116" s="166"/>
      <c r="I116" s="167" t="s">
        <v>24</v>
      </c>
      <c r="J116" s="167"/>
      <c r="K116" s="167"/>
      <c r="L116" s="263" t="s">
        <v>34</v>
      </c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44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ht="13.5" customHeight="1">
      <c r="A126" s="266" t="s">
        <v>43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7"/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8" t="s">
        <v>10</v>
      </c>
      <c r="X130" s="269"/>
      <c r="Y130" s="256">
        <v>10248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69"/>
      <c r="X131" s="269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69"/>
      <c r="X132" s="269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0" t="s">
        <v>11</v>
      </c>
      <c r="X134" s="271"/>
      <c r="Y134" s="272">
        <f>IF(Y9="","",Y9)</f>
      </c>
      <c r="Z134" s="273"/>
      <c r="AA134" s="273"/>
      <c r="AB134" s="273"/>
      <c r="AC134" s="273"/>
      <c r="AD134" s="273"/>
      <c r="AE134" s="273"/>
      <c r="AF134" s="274"/>
      <c r="AG134" s="7"/>
    </row>
    <row r="135" spans="1:33" s="6" customFormat="1" ht="13.5" customHeight="1">
      <c r="A135" s="275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6"/>
      <c r="X135" s="277"/>
      <c r="Y135" s="278"/>
      <c r="Z135" s="279"/>
      <c r="AA135" s="279"/>
      <c r="AB135" s="279"/>
      <c r="AC135" s="279"/>
      <c r="AD135" s="279"/>
      <c r="AE135" s="279"/>
      <c r="AF135" s="280"/>
      <c r="AG135" s="281"/>
    </row>
    <row r="136" spans="1:33" s="6" customFormat="1" ht="13.5" customHeight="1">
      <c r="A136" s="275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2"/>
      <c r="X136" s="283"/>
      <c r="Y136" s="284"/>
      <c r="Z136" s="285"/>
      <c r="AA136" s="285"/>
      <c r="AB136" s="285"/>
      <c r="AC136" s="285"/>
      <c r="AD136" s="285"/>
      <c r="AE136" s="285"/>
      <c r="AF136" s="286"/>
      <c r="AG136" s="281"/>
    </row>
    <row r="137" spans="1:41" s="6" customFormat="1" ht="9" customHeight="1">
      <c r="A137" s="275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7"/>
      <c r="AK137" s="165"/>
      <c r="AL137" s="165"/>
      <c r="AM137" s="165"/>
      <c r="AN137" s="165"/>
      <c r="AO137" s="165"/>
    </row>
    <row r="138" spans="1:39" s="6" customFormat="1" ht="10.5" customHeight="1" thickBot="1">
      <c r="A138" s="275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8"/>
      <c r="O138" s="288"/>
      <c r="P138" s="288"/>
      <c r="Q138" s="228"/>
      <c r="R138" s="228"/>
      <c r="S138" s="228"/>
      <c r="T138" s="228"/>
      <c r="U138" s="228"/>
      <c r="V138" s="228"/>
      <c r="W138" s="226"/>
      <c r="X138" s="226"/>
      <c r="Y138" s="226"/>
      <c r="Z138" s="289"/>
      <c r="AA138" s="289"/>
      <c r="AB138" s="289"/>
      <c r="AC138" s="289"/>
      <c r="AD138" s="289"/>
      <c r="AE138" s="225"/>
      <c r="AF138" s="225"/>
      <c r="AG138" s="287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243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0" t="s">
        <v>21</v>
      </c>
      <c r="AF139" s="291"/>
      <c r="AG139" s="292"/>
    </row>
    <row r="140" spans="1:33" s="6" customFormat="1" ht="12" customHeight="1">
      <c r="A140" s="31"/>
      <c r="B140" s="156" t="s">
        <v>22</v>
      </c>
      <c r="C140" s="156"/>
      <c r="D140" s="156"/>
      <c r="E140" s="254" t="s">
        <v>245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</v>
      </c>
      <c r="F142" s="166"/>
      <c r="G142" s="166"/>
      <c r="H142" s="166"/>
      <c r="I142" s="167" t="s">
        <v>24</v>
      </c>
      <c r="J142" s="167"/>
      <c r="K142" s="167"/>
      <c r="L142" s="263" t="s">
        <v>34</v>
      </c>
      <c r="M142" s="169"/>
      <c r="N142" s="170" t="s">
        <v>25</v>
      </c>
      <c r="O142" s="171"/>
      <c r="P142" s="172"/>
      <c r="Q142" s="293"/>
      <c r="R142" s="294"/>
      <c r="S142" s="294"/>
      <c r="T142" s="294"/>
      <c r="U142" s="294"/>
      <c r="V142" s="295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6"/>
      <c r="R143" s="297"/>
      <c r="S143" s="297"/>
      <c r="T143" s="297"/>
      <c r="U143" s="297"/>
      <c r="V143" s="298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243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4" t="s">
        <v>246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1</v>
      </c>
      <c r="F147" s="166"/>
      <c r="G147" s="166"/>
      <c r="H147" s="166"/>
      <c r="I147" s="167" t="s">
        <v>24</v>
      </c>
      <c r="J147" s="167"/>
      <c r="K147" s="167"/>
      <c r="L147" s="263" t="s">
        <v>34</v>
      </c>
      <c r="M147" s="169"/>
      <c r="N147" s="170" t="s">
        <v>25</v>
      </c>
      <c r="O147" s="171"/>
      <c r="P147" s="172"/>
      <c r="Q147" s="293"/>
      <c r="R147" s="294"/>
      <c r="S147" s="294"/>
      <c r="T147" s="294"/>
      <c r="U147" s="294"/>
      <c r="V147" s="295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6"/>
      <c r="R148" s="297"/>
      <c r="S148" s="297"/>
      <c r="T148" s="297"/>
      <c r="U148" s="297"/>
      <c r="V148" s="298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247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4" t="s">
        <v>248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1</v>
      </c>
      <c r="F152" s="166"/>
      <c r="G152" s="166"/>
      <c r="H152" s="166"/>
      <c r="I152" s="167" t="s">
        <v>24</v>
      </c>
      <c r="J152" s="167"/>
      <c r="K152" s="167"/>
      <c r="L152" s="263" t="s">
        <v>174</v>
      </c>
      <c r="M152" s="169"/>
      <c r="N152" s="170" t="s">
        <v>25</v>
      </c>
      <c r="O152" s="171"/>
      <c r="P152" s="172"/>
      <c r="Q152" s="293"/>
      <c r="R152" s="294"/>
      <c r="S152" s="294"/>
      <c r="T152" s="294"/>
      <c r="U152" s="294"/>
      <c r="V152" s="295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6"/>
      <c r="R153" s="297"/>
      <c r="S153" s="297"/>
      <c r="T153" s="297"/>
      <c r="U153" s="297"/>
      <c r="V153" s="298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243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4" t="s">
        <v>249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1</v>
      </c>
      <c r="F157" s="166"/>
      <c r="G157" s="166"/>
      <c r="H157" s="166"/>
      <c r="I157" s="167" t="s">
        <v>24</v>
      </c>
      <c r="J157" s="167"/>
      <c r="K157" s="167"/>
      <c r="L157" s="263" t="s">
        <v>34</v>
      </c>
      <c r="M157" s="169"/>
      <c r="N157" s="170" t="s">
        <v>25</v>
      </c>
      <c r="O157" s="171"/>
      <c r="P157" s="172"/>
      <c r="Q157" s="293"/>
      <c r="R157" s="294"/>
      <c r="S157" s="294"/>
      <c r="T157" s="294"/>
      <c r="U157" s="294"/>
      <c r="V157" s="295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6"/>
      <c r="R158" s="297"/>
      <c r="S158" s="297"/>
      <c r="T158" s="297"/>
      <c r="U158" s="297"/>
      <c r="V158" s="298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264">
        <v>18</v>
      </c>
      <c r="B159" s="197" t="s">
        <v>5</v>
      </c>
      <c r="C159" s="197"/>
      <c r="D159" s="197"/>
      <c r="E159" s="265" t="s">
        <v>250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254" t="s">
        <v>251</v>
      </c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262">
        <v>3</v>
      </c>
      <c r="F162" s="166"/>
      <c r="G162" s="166"/>
      <c r="H162" s="166"/>
      <c r="I162" s="167" t="s">
        <v>24</v>
      </c>
      <c r="J162" s="167"/>
      <c r="K162" s="167"/>
      <c r="L162" s="263" t="s">
        <v>38</v>
      </c>
      <c r="M162" s="169"/>
      <c r="N162" s="170" t="s">
        <v>25</v>
      </c>
      <c r="O162" s="171"/>
      <c r="P162" s="172"/>
      <c r="Q162" s="293"/>
      <c r="R162" s="294"/>
      <c r="S162" s="294"/>
      <c r="T162" s="294"/>
      <c r="U162" s="294"/>
      <c r="V162" s="295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6"/>
      <c r="R163" s="297"/>
      <c r="S163" s="297"/>
      <c r="T163" s="297"/>
      <c r="U163" s="297"/>
      <c r="V163" s="298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264">
        <v>19</v>
      </c>
      <c r="B164" s="197" t="s">
        <v>5</v>
      </c>
      <c r="C164" s="197"/>
      <c r="D164" s="197"/>
      <c r="E164" s="265" t="s">
        <v>252</v>
      </c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254" t="s">
        <v>253</v>
      </c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262">
        <v>1</v>
      </c>
      <c r="F167" s="166"/>
      <c r="G167" s="166"/>
      <c r="H167" s="166"/>
      <c r="I167" s="167" t="s">
        <v>24</v>
      </c>
      <c r="J167" s="167"/>
      <c r="K167" s="167"/>
      <c r="L167" s="263" t="s">
        <v>38</v>
      </c>
      <c r="M167" s="169"/>
      <c r="N167" s="170" t="s">
        <v>25</v>
      </c>
      <c r="O167" s="171"/>
      <c r="P167" s="172"/>
      <c r="Q167" s="293"/>
      <c r="R167" s="294"/>
      <c r="S167" s="294"/>
      <c r="T167" s="294"/>
      <c r="U167" s="294"/>
      <c r="V167" s="295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6"/>
      <c r="R168" s="297"/>
      <c r="S168" s="297"/>
      <c r="T168" s="297"/>
      <c r="U168" s="297"/>
      <c r="V168" s="298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264">
        <v>20</v>
      </c>
      <c r="B169" s="197" t="s">
        <v>5</v>
      </c>
      <c r="C169" s="197"/>
      <c r="D169" s="197"/>
      <c r="E169" s="265" t="s">
        <v>254</v>
      </c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254" t="s">
        <v>255</v>
      </c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262">
        <v>1</v>
      </c>
      <c r="F172" s="166"/>
      <c r="G172" s="166"/>
      <c r="H172" s="166"/>
      <c r="I172" s="167" t="s">
        <v>24</v>
      </c>
      <c r="J172" s="167"/>
      <c r="K172" s="167"/>
      <c r="L172" s="263" t="s">
        <v>50</v>
      </c>
      <c r="M172" s="169"/>
      <c r="N172" s="170" t="s">
        <v>25</v>
      </c>
      <c r="O172" s="171"/>
      <c r="P172" s="172"/>
      <c r="Q172" s="293"/>
      <c r="R172" s="294"/>
      <c r="S172" s="294"/>
      <c r="T172" s="294"/>
      <c r="U172" s="294"/>
      <c r="V172" s="295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6"/>
      <c r="R173" s="297"/>
      <c r="S173" s="297"/>
      <c r="T173" s="297"/>
      <c r="U173" s="297"/>
      <c r="V173" s="298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264">
        <v>21</v>
      </c>
      <c r="B174" s="197" t="s">
        <v>5</v>
      </c>
      <c r="C174" s="197"/>
      <c r="D174" s="197"/>
      <c r="E174" s="265" t="s">
        <v>256</v>
      </c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254" t="s">
        <v>257</v>
      </c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262">
        <v>1</v>
      </c>
      <c r="F177" s="166"/>
      <c r="G177" s="166"/>
      <c r="H177" s="166"/>
      <c r="I177" s="167" t="s">
        <v>24</v>
      </c>
      <c r="J177" s="167"/>
      <c r="K177" s="167"/>
      <c r="L177" s="263" t="s">
        <v>50</v>
      </c>
      <c r="M177" s="169"/>
      <c r="N177" s="170" t="s">
        <v>25</v>
      </c>
      <c r="O177" s="171"/>
      <c r="P177" s="172"/>
      <c r="Q177" s="293"/>
      <c r="R177" s="294"/>
      <c r="S177" s="294"/>
      <c r="T177" s="294"/>
      <c r="U177" s="294"/>
      <c r="V177" s="295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299"/>
      <c r="C178" s="299"/>
      <c r="D178" s="299"/>
      <c r="E178" s="300"/>
      <c r="F178" s="300"/>
      <c r="G178" s="300"/>
      <c r="H178" s="300"/>
      <c r="I178" s="301"/>
      <c r="J178" s="301"/>
      <c r="K178" s="301"/>
      <c r="L178" s="302"/>
      <c r="M178" s="303"/>
      <c r="N178" s="185"/>
      <c r="O178" s="186"/>
      <c r="P178" s="187"/>
      <c r="Q178" s="296"/>
      <c r="R178" s="297"/>
      <c r="S178" s="297"/>
      <c r="T178" s="297"/>
      <c r="U178" s="297"/>
      <c r="V178" s="298"/>
      <c r="W178" s="304"/>
      <c r="X178" s="301"/>
      <c r="Y178" s="301"/>
      <c r="Z178" s="305"/>
      <c r="AA178" s="305"/>
      <c r="AB178" s="305"/>
      <c r="AC178" s="305"/>
      <c r="AD178" s="305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6"/>
      <c r="C179" s="306"/>
      <c r="D179" s="306"/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/>
      <c r="AA179" s="307"/>
      <c r="AB179" s="307"/>
      <c r="AC179" s="307"/>
      <c r="AD179" s="307"/>
      <c r="AE179" s="308"/>
      <c r="AF179" s="308"/>
      <c r="AG179" s="309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0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0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0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1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44</v>
      </c>
      <c r="AE185" s="219"/>
      <c r="AF185" s="219"/>
      <c r="AG185" s="219"/>
    </row>
    <row r="186" spans="1:33" s="6" customFormat="1" ht="10.5" customHeight="1">
      <c r="A186" s="312"/>
      <c r="B186" s="312"/>
      <c r="C186" s="49"/>
      <c r="D186" s="49"/>
      <c r="E186" s="313"/>
      <c r="F186" s="313"/>
      <c r="G186" s="313"/>
      <c r="H186" s="313"/>
      <c r="I186" s="313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4"/>
      <c r="U186" s="314"/>
      <c r="V186" s="314"/>
      <c r="W186" s="314"/>
      <c r="X186" s="314"/>
      <c r="Y186" s="218"/>
      <c r="Z186" s="218"/>
      <c r="AA186" s="218"/>
      <c r="AB186" s="314"/>
      <c r="AC186" s="314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10267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261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262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262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44967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263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264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265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266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267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268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269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270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271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</v>
      </c>
      <c r="F53" s="166"/>
      <c r="G53" s="166"/>
      <c r="H53" s="166"/>
      <c r="I53" s="167" t="s">
        <v>24</v>
      </c>
      <c r="J53" s="167"/>
      <c r="K53" s="167"/>
      <c r="L53" s="263" t="s">
        <v>34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272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273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3</v>
      </c>
      <c r="F58" s="166"/>
      <c r="G58" s="166"/>
      <c r="H58" s="166"/>
      <c r="I58" s="167" t="s">
        <v>24</v>
      </c>
      <c r="J58" s="167"/>
      <c r="K58" s="167"/>
      <c r="L58" s="263" t="s">
        <v>34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43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6">
        <v>10267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274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4" t="s">
        <v>275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34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276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277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3</v>
      </c>
      <c r="F86" s="166"/>
      <c r="G86" s="166"/>
      <c r="H86" s="166"/>
      <c r="I86" s="167" t="s">
        <v>24</v>
      </c>
      <c r="J86" s="167"/>
      <c r="K86" s="167"/>
      <c r="L86" s="263" t="s">
        <v>34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278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279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5</v>
      </c>
      <c r="F91" s="166"/>
      <c r="G91" s="166"/>
      <c r="H91" s="166"/>
      <c r="I91" s="167" t="s">
        <v>24</v>
      </c>
      <c r="J91" s="167"/>
      <c r="K91" s="167"/>
      <c r="L91" s="263" t="s">
        <v>34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280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281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34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282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283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34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284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285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</v>
      </c>
      <c r="F106" s="166"/>
      <c r="G106" s="166"/>
      <c r="H106" s="166"/>
      <c r="I106" s="167" t="s">
        <v>24</v>
      </c>
      <c r="J106" s="167"/>
      <c r="K106" s="167"/>
      <c r="L106" s="263" t="s">
        <v>34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44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10293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289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290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290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291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292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79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Z186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10316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295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296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297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298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299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95</v>
      </c>
      <c r="F38" s="166"/>
      <c r="G38" s="166"/>
      <c r="H38" s="166"/>
      <c r="I38" s="167" t="s">
        <v>24</v>
      </c>
      <c r="J38" s="167"/>
      <c r="K38" s="167"/>
      <c r="L38" s="263" t="s">
        <v>86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300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301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59</v>
      </c>
      <c r="F43" s="166"/>
      <c r="G43" s="166"/>
      <c r="H43" s="166"/>
      <c r="I43" s="167" t="s">
        <v>24</v>
      </c>
      <c r="J43" s="167"/>
      <c r="K43" s="167"/>
      <c r="L43" s="263" t="s">
        <v>50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302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303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12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304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305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18</v>
      </c>
      <c r="F53" s="166"/>
      <c r="G53" s="166"/>
      <c r="H53" s="166"/>
      <c r="I53" s="167" t="s">
        <v>24</v>
      </c>
      <c r="J53" s="167"/>
      <c r="K53" s="167"/>
      <c r="L53" s="263" t="s">
        <v>70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306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307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33</v>
      </c>
      <c r="F58" s="166"/>
      <c r="G58" s="166"/>
      <c r="H58" s="166"/>
      <c r="I58" s="167" t="s">
        <v>24</v>
      </c>
      <c r="J58" s="167"/>
      <c r="K58" s="167"/>
      <c r="L58" s="263" t="s">
        <v>174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43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6">
        <v>10316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306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4" t="s">
        <v>308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75</v>
      </c>
      <c r="F81" s="166"/>
      <c r="G81" s="166"/>
      <c r="H81" s="166"/>
      <c r="I81" s="167" t="s">
        <v>24</v>
      </c>
      <c r="J81" s="167"/>
      <c r="K81" s="167"/>
      <c r="L81" s="263" t="s">
        <v>174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306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309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15</v>
      </c>
      <c r="F86" s="166"/>
      <c r="G86" s="166"/>
      <c r="H86" s="166"/>
      <c r="I86" s="167" t="s">
        <v>24</v>
      </c>
      <c r="J86" s="167"/>
      <c r="K86" s="167"/>
      <c r="L86" s="263" t="s">
        <v>38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310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311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58</v>
      </c>
      <c r="F91" s="166"/>
      <c r="G91" s="166"/>
      <c r="H91" s="166"/>
      <c r="I91" s="167" t="s">
        <v>24</v>
      </c>
      <c r="J91" s="167"/>
      <c r="K91" s="167"/>
      <c r="L91" s="263" t="s">
        <v>174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310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312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20</v>
      </c>
      <c r="F96" s="166"/>
      <c r="G96" s="166"/>
      <c r="H96" s="166"/>
      <c r="I96" s="167" t="s">
        <v>24</v>
      </c>
      <c r="J96" s="167"/>
      <c r="K96" s="167"/>
      <c r="L96" s="263" t="s">
        <v>174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313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314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153</v>
      </c>
      <c r="F101" s="166"/>
      <c r="G101" s="166"/>
      <c r="H101" s="166"/>
      <c r="I101" s="167" t="s">
        <v>24</v>
      </c>
      <c r="J101" s="167"/>
      <c r="K101" s="167"/>
      <c r="L101" s="263" t="s">
        <v>174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313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315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35</v>
      </c>
      <c r="F106" s="166"/>
      <c r="G106" s="166"/>
      <c r="H106" s="166"/>
      <c r="I106" s="167" t="s">
        <v>24</v>
      </c>
      <c r="J106" s="167"/>
      <c r="K106" s="167"/>
      <c r="L106" s="263" t="s">
        <v>174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316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4" t="s">
        <v>317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190</v>
      </c>
      <c r="F111" s="166"/>
      <c r="G111" s="166"/>
      <c r="H111" s="166"/>
      <c r="I111" s="167" t="s">
        <v>24</v>
      </c>
      <c r="J111" s="167"/>
      <c r="K111" s="167"/>
      <c r="L111" s="263" t="s">
        <v>174</v>
      </c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318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4" t="s">
        <v>319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34</v>
      </c>
      <c r="F116" s="166"/>
      <c r="G116" s="166"/>
      <c r="H116" s="166"/>
      <c r="I116" s="167" t="s">
        <v>24</v>
      </c>
      <c r="J116" s="167"/>
      <c r="K116" s="167"/>
      <c r="L116" s="263" t="s">
        <v>50</v>
      </c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44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ht="13.5" customHeight="1">
      <c r="A126" s="266" t="s">
        <v>43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7"/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8" t="s">
        <v>10</v>
      </c>
      <c r="X130" s="269"/>
      <c r="Y130" s="256">
        <v>10316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69"/>
      <c r="X131" s="269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69"/>
      <c r="X132" s="269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0" t="s">
        <v>11</v>
      </c>
      <c r="X134" s="271"/>
      <c r="Y134" s="272">
        <f>IF(Y9="","",Y9)</f>
      </c>
      <c r="Z134" s="273"/>
      <c r="AA134" s="273"/>
      <c r="AB134" s="273"/>
      <c r="AC134" s="273"/>
      <c r="AD134" s="273"/>
      <c r="AE134" s="273"/>
      <c r="AF134" s="274"/>
      <c r="AG134" s="7"/>
    </row>
    <row r="135" spans="1:33" s="6" customFormat="1" ht="13.5" customHeight="1">
      <c r="A135" s="275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6"/>
      <c r="X135" s="277"/>
      <c r="Y135" s="278"/>
      <c r="Z135" s="279"/>
      <c r="AA135" s="279"/>
      <c r="AB135" s="279"/>
      <c r="AC135" s="279"/>
      <c r="AD135" s="279"/>
      <c r="AE135" s="279"/>
      <c r="AF135" s="280"/>
      <c r="AG135" s="281"/>
    </row>
    <row r="136" spans="1:33" s="6" customFormat="1" ht="13.5" customHeight="1">
      <c r="A136" s="275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2"/>
      <c r="X136" s="283"/>
      <c r="Y136" s="284"/>
      <c r="Z136" s="285"/>
      <c r="AA136" s="285"/>
      <c r="AB136" s="285"/>
      <c r="AC136" s="285"/>
      <c r="AD136" s="285"/>
      <c r="AE136" s="285"/>
      <c r="AF136" s="286"/>
      <c r="AG136" s="281"/>
    </row>
    <row r="137" spans="1:41" s="6" customFormat="1" ht="9" customHeight="1">
      <c r="A137" s="275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7"/>
      <c r="AK137" s="165"/>
      <c r="AL137" s="165"/>
      <c r="AM137" s="165"/>
      <c r="AN137" s="165"/>
      <c r="AO137" s="165"/>
    </row>
    <row r="138" spans="1:39" s="6" customFormat="1" ht="10.5" customHeight="1" thickBot="1">
      <c r="A138" s="275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8"/>
      <c r="O138" s="288"/>
      <c r="P138" s="288"/>
      <c r="Q138" s="228"/>
      <c r="R138" s="228"/>
      <c r="S138" s="228"/>
      <c r="T138" s="228"/>
      <c r="U138" s="228"/>
      <c r="V138" s="228"/>
      <c r="W138" s="226"/>
      <c r="X138" s="226"/>
      <c r="Y138" s="226"/>
      <c r="Z138" s="289"/>
      <c r="AA138" s="289"/>
      <c r="AB138" s="289"/>
      <c r="AC138" s="289"/>
      <c r="AD138" s="289"/>
      <c r="AE138" s="225"/>
      <c r="AF138" s="225"/>
      <c r="AG138" s="287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320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0" t="s">
        <v>21</v>
      </c>
      <c r="AF139" s="291"/>
      <c r="AG139" s="292"/>
    </row>
    <row r="140" spans="1:33" s="6" customFormat="1" ht="12" customHeight="1">
      <c r="A140" s="31"/>
      <c r="B140" s="156" t="s">
        <v>22</v>
      </c>
      <c r="C140" s="156"/>
      <c r="D140" s="156"/>
      <c r="E140" s="254" t="s">
        <v>321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10</v>
      </c>
      <c r="F142" s="166"/>
      <c r="G142" s="166"/>
      <c r="H142" s="166"/>
      <c r="I142" s="167" t="s">
        <v>24</v>
      </c>
      <c r="J142" s="167"/>
      <c r="K142" s="167"/>
      <c r="L142" s="263" t="s">
        <v>187</v>
      </c>
      <c r="M142" s="169"/>
      <c r="N142" s="170" t="s">
        <v>25</v>
      </c>
      <c r="O142" s="171"/>
      <c r="P142" s="172"/>
      <c r="Q142" s="293"/>
      <c r="R142" s="294"/>
      <c r="S142" s="294"/>
      <c r="T142" s="294"/>
      <c r="U142" s="294"/>
      <c r="V142" s="295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6"/>
      <c r="R143" s="297"/>
      <c r="S143" s="297"/>
      <c r="T143" s="297"/>
      <c r="U143" s="297"/>
      <c r="V143" s="298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322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4" t="s">
        <v>323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99</v>
      </c>
      <c r="F147" s="166"/>
      <c r="G147" s="166"/>
      <c r="H147" s="166"/>
      <c r="I147" s="167" t="s">
        <v>24</v>
      </c>
      <c r="J147" s="167"/>
      <c r="K147" s="167"/>
      <c r="L147" s="263" t="s">
        <v>187</v>
      </c>
      <c r="M147" s="169"/>
      <c r="N147" s="170" t="s">
        <v>25</v>
      </c>
      <c r="O147" s="171"/>
      <c r="P147" s="172"/>
      <c r="Q147" s="293"/>
      <c r="R147" s="294"/>
      <c r="S147" s="294"/>
      <c r="T147" s="294"/>
      <c r="U147" s="294"/>
      <c r="V147" s="295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6"/>
      <c r="R148" s="297"/>
      <c r="S148" s="297"/>
      <c r="T148" s="297"/>
      <c r="U148" s="297"/>
      <c r="V148" s="298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324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4" t="s">
        <v>325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221</v>
      </c>
      <c r="F152" s="166"/>
      <c r="G152" s="166"/>
      <c r="H152" s="166"/>
      <c r="I152" s="167" t="s">
        <v>24</v>
      </c>
      <c r="J152" s="167"/>
      <c r="K152" s="167"/>
      <c r="L152" s="263" t="s">
        <v>187</v>
      </c>
      <c r="M152" s="169"/>
      <c r="N152" s="170" t="s">
        <v>25</v>
      </c>
      <c r="O152" s="171"/>
      <c r="P152" s="172"/>
      <c r="Q152" s="293"/>
      <c r="R152" s="294"/>
      <c r="S152" s="294"/>
      <c r="T152" s="294"/>
      <c r="U152" s="294"/>
      <c r="V152" s="295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6"/>
      <c r="R153" s="297"/>
      <c r="S153" s="297"/>
      <c r="T153" s="297"/>
      <c r="U153" s="297"/>
      <c r="V153" s="298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326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4" t="s">
        <v>327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16</v>
      </c>
      <c r="F157" s="166"/>
      <c r="G157" s="166"/>
      <c r="H157" s="166"/>
      <c r="I157" s="167" t="s">
        <v>24</v>
      </c>
      <c r="J157" s="167"/>
      <c r="K157" s="167"/>
      <c r="L157" s="263" t="s">
        <v>187</v>
      </c>
      <c r="M157" s="169"/>
      <c r="N157" s="170" t="s">
        <v>25</v>
      </c>
      <c r="O157" s="171"/>
      <c r="P157" s="172"/>
      <c r="Q157" s="293"/>
      <c r="R157" s="294"/>
      <c r="S157" s="294"/>
      <c r="T157" s="294"/>
      <c r="U157" s="294"/>
      <c r="V157" s="295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6"/>
      <c r="R158" s="297"/>
      <c r="S158" s="297"/>
      <c r="T158" s="297"/>
      <c r="U158" s="297"/>
      <c r="V158" s="298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264">
        <v>18</v>
      </c>
      <c r="B159" s="197" t="s">
        <v>5</v>
      </c>
      <c r="C159" s="197"/>
      <c r="D159" s="197"/>
      <c r="E159" s="265" t="s">
        <v>328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254" t="s">
        <v>329</v>
      </c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262">
        <v>10</v>
      </c>
      <c r="F162" s="166"/>
      <c r="G162" s="166"/>
      <c r="H162" s="166"/>
      <c r="I162" s="167" t="s">
        <v>24</v>
      </c>
      <c r="J162" s="167"/>
      <c r="K162" s="167"/>
      <c r="L162" s="263" t="s">
        <v>187</v>
      </c>
      <c r="M162" s="169"/>
      <c r="N162" s="170" t="s">
        <v>25</v>
      </c>
      <c r="O162" s="171"/>
      <c r="P162" s="172"/>
      <c r="Q162" s="293"/>
      <c r="R162" s="294"/>
      <c r="S162" s="294"/>
      <c r="T162" s="294"/>
      <c r="U162" s="294"/>
      <c r="V162" s="295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6"/>
      <c r="R163" s="297"/>
      <c r="S163" s="297"/>
      <c r="T163" s="297"/>
      <c r="U163" s="297"/>
      <c r="V163" s="298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264">
        <v>19</v>
      </c>
      <c r="B164" s="197" t="s">
        <v>5</v>
      </c>
      <c r="C164" s="197"/>
      <c r="D164" s="197"/>
      <c r="E164" s="265" t="s">
        <v>330</v>
      </c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254" t="s">
        <v>331</v>
      </c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262">
        <v>1</v>
      </c>
      <c r="F167" s="166"/>
      <c r="G167" s="166"/>
      <c r="H167" s="166"/>
      <c r="I167" s="167" t="s">
        <v>24</v>
      </c>
      <c r="J167" s="167"/>
      <c r="K167" s="167"/>
      <c r="L167" s="263" t="s">
        <v>187</v>
      </c>
      <c r="M167" s="169"/>
      <c r="N167" s="170" t="s">
        <v>25</v>
      </c>
      <c r="O167" s="171"/>
      <c r="P167" s="172"/>
      <c r="Q167" s="293"/>
      <c r="R167" s="294"/>
      <c r="S167" s="294"/>
      <c r="T167" s="294"/>
      <c r="U167" s="294"/>
      <c r="V167" s="295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6"/>
      <c r="R168" s="297"/>
      <c r="S168" s="297"/>
      <c r="T168" s="297"/>
      <c r="U168" s="297"/>
      <c r="V168" s="298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264">
        <v>20</v>
      </c>
      <c r="B169" s="197" t="s">
        <v>5</v>
      </c>
      <c r="C169" s="197"/>
      <c r="D169" s="197"/>
      <c r="E169" s="265" t="s">
        <v>330</v>
      </c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254" t="s">
        <v>332</v>
      </c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262">
        <v>1</v>
      </c>
      <c r="F172" s="166"/>
      <c r="G172" s="166"/>
      <c r="H172" s="166"/>
      <c r="I172" s="167" t="s">
        <v>24</v>
      </c>
      <c r="J172" s="167"/>
      <c r="K172" s="167"/>
      <c r="L172" s="263" t="s">
        <v>187</v>
      </c>
      <c r="M172" s="169"/>
      <c r="N172" s="170" t="s">
        <v>25</v>
      </c>
      <c r="O172" s="171"/>
      <c r="P172" s="172"/>
      <c r="Q172" s="293"/>
      <c r="R172" s="294"/>
      <c r="S172" s="294"/>
      <c r="T172" s="294"/>
      <c r="U172" s="294"/>
      <c r="V172" s="295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6"/>
      <c r="R173" s="297"/>
      <c r="S173" s="297"/>
      <c r="T173" s="297"/>
      <c r="U173" s="297"/>
      <c r="V173" s="298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3"/>
      <c r="R177" s="294"/>
      <c r="S177" s="294"/>
      <c r="T177" s="294"/>
      <c r="U177" s="294"/>
      <c r="V177" s="295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299"/>
      <c r="C178" s="299"/>
      <c r="D178" s="299"/>
      <c r="E178" s="300"/>
      <c r="F178" s="300"/>
      <c r="G178" s="300"/>
      <c r="H178" s="300"/>
      <c r="I178" s="301"/>
      <c r="J178" s="301"/>
      <c r="K178" s="301"/>
      <c r="L178" s="302"/>
      <c r="M178" s="303"/>
      <c r="N178" s="185"/>
      <c r="O178" s="186"/>
      <c r="P178" s="187"/>
      <c r="Q178" s="296"/>
      <c r="R178" s="297"/>
      <c r="S178" s="297"/>
      <c r="T178" s="297"/>
      <c r="U178" s="297"/>
      <c r="V178" s="298"/>
      <c r="W178" s="304"/>
      <c r="X178" s="301"/>
      <c r="Y178" s="301"/>
      <c r="Z178" s="305"/>
      <c r="AA178" s="305"/>
      <c r="AB178" s="305"/>
      <c r="AC178" s="305"/>
      <c r="AD178" s="305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6"/>
      <c r="C179" s="306"/>
      <c r="D179" s="306"/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/>
      <c r="AA179" s="307"/>
      <c r="AB179" s="307"/>
      <c r="AC179" s="307"/>
      <c r="AD179" s="307"/>
      <c r="AE179" s="308"/>
      <c r="AF179" s="308"/>
      <c r="AG179" s="309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0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0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0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1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44</v>
      </c>
      <c r="AE185" s="219"/>
      <c r="AF185" s="219"/>
      <c r="AG185" s="219"/>
    </row>
    <row r="186" spans="1:33" s="6" customFormat="1" ht="10.5" customHeight="1">
      <c r="A186" s="312"/>
      <c r="B186" s="312"/>
      <c r="C186" s="49"/>
      <c r="D186" s="49"/>
      <c r="E186" s="313"/>
      <c r="F186" s="313"/>
      <c r="G186" s="313"/>
      <c r="H186" s="313"/>
      <c r="I186" s="313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4"/>
      <c r="U186" s="314"/>
      <c r="V186" s="314"/>
      <c r="W186" s="314"/>
      <c r="X186" s="314"/>
      <c r="Y186" s="218"/>
      <c r="Z186" s="218"/>
      <c r="AA186" s="218"/>
      <c r="AB186" s="314"/>
      <c r="AC186" s="314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10348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334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336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44974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338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339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80</v>
      </c>
      <c r="F38" s="166"/>
      <c r="G38" s="166"/>
      <c r="H38" s="166"/>
      <c r="I38" s="167" t="s">
        <v>24</v>
      </c>
      <c r="J38" s="167"/>
      <c r="K38" s="167"/>
      <c r="L38" s="263" t="s">
        <v>340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334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341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130</v>
      </c>
      <c r="F43" s="166"/>
      <c r="G43" s="166"/>
      <c r="H43" s="166"/>
      <c r="I43" s="167" t="s">
        <v>24</v>
      </c>
      <c r="J43" s="167"/>
      <c r="K43" s="167"/>
      <c r="L43" s="263" t="s">
        <v>70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334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342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100</v>
      </c>
      <c r="F48" s="166"/>
      <c r="G48" s="166"/>
      <c r="H48" s="166"/>
      <c r="I48" s="167" t="s">
        <v>24</v>
      </c>
      <c r="J48" s="167"/>
      <c r="K48" s="167"/>
      <c r="L48" s="263" t="s">
        <v>70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334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343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100</v>
      </c>
      <c r="F53" s="166"/>
      <c r="G53" s="166"/>
      <c r="H53" s="166"/>
      <c r="I53" s="167" t="s">
        <v>24</v>
      </c>
      <c r="J53" s="167"/>
      <c r="K53" s="167"/>
      <c r="L53" s="263" t="s">
        <v>70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334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344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130</v>
      </c>
      <c r="F58" s="166"/>
      <c r="G58" s="166"/>
      <c r="H58" s="166"/>
      <c r="I58" s="167" t="s">
        <v>24</v>
      </c>
      <c r="J58" s="167"/>
      <c r="K58" s="167"/>
      <c r="L58" s="263" t="s">
        <v>70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10376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347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348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349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350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79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86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9976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44967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35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37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38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39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40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41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42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43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6">
        <v>9976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45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4" t="s">
        <v>46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</v>
      </c>
      <c r="F81" s="166"/>
      <c r="G81" s="166"/>
      <c r="H81" s="166"/>
      <c r="I81" s="167" t="s">
        <v>24</v>
      </c>
      <c r="J81" s="167"/>
      <c r="K81" s="167"/>
      <c r="L81" s="263" t="s">
        <v>47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48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49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10</v>
      </c>
      <c r="F86" s="166"/>
      <c r="G86" s="166"/>
      <c r="H86" s="166"/>
      <c r="I86" s="167" t="s">
        <v>24</v>
      </c>
      <c r="J86" s="167"/>
      <c r="K86" s="167"/>
      <c r="L86" s="263" t="s">
        <v>50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51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52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10</v>
      </c>
      <c r="F91" s="166"/>
      <c r="G91" s="166"/>
      <c r="H91" s="166"/>
      <c r="I91" s="167" t="s">
        <v>24</v>
      </c>
      <c r="J91" s="167"/>
      <c r="K91" s="167"/>
      <c r="L91" s="263" t="s">
        <v>50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53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54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34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55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56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34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57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58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</v>
      </c>
      <c r="F106" s="166"/>
      <c r="G106" s="166"/>
      <c r="H106" s="166"/>
      <c r="I106" s="167" t="s">
        <v>24</v>
      </c>
      <c r="J106" s="167"/>
      <c r="K106" s="167"/>
      <c r="L106" s="263" t="s">
        <v>34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59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4" t="s">
        <v>60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34</v>
      </c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61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4" t="s">
        <v>62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</v>
      </c>
      <c r="F116" s="166"/>
      <c r="G116" s="166"/>
      <c r="H116" s="166"/>
      <c r="I116" s="167" t="s">
        <v>24</v>
      </c>
      <c r="J116" s="167"/>
      <c r="K116" s="167"/>
      <c r="L116" s="263" t="s">
        <v>34</v>
      </c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44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ht="13.5" customHeight="1">
      <c r="A126" s="266" t="s">
        <v>43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7"/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8" t="s">
        <v>10</v>
      </c>
      <c r="X130" s="269"/>
      <c r="Y130" s="256">
        <v>9976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69"/>
      <c r="X131" s="269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69"/>
      <c r="X132" s="269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0" t="s">
        <v>11</v>
      </c>
      <c r="X134" s="271"/>
      <c r="Y134" s="272">
        <f>IF(Y9="","",Y9)</f>
      </c>
      <c r="Z134" s="273"/>
      <c r="AA134" s="273"/>
      <c r="AB134" s="273"/>
      <c r="AC134" s="273"/>
      <c r="AD134" s="273"/>
      <c r="AE134" s="273"/>
      <c r="AF134" s="274"/>
      <c r="AG134" s="7"/>
    </row>
    <row r="135" spans="1:33" s="6" customFormat="1" ht="13.5" customHeight="1">
      <c r="A135" s="275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6"/>
      <c r="X135" s="277"/>
      <c r="Y135" s="278"/>
      <c r="Z135" s="279"/>
      <c r="AA135" s="279"/>
      <c r="AB135" s="279"/>
      <c r="AC135" s="279"/>
      <c r="AD135" s="279"/>
      <c r="AE135" s="279"/>
      <c r="AF135" s="280"/>
      <c r="AG135" s="281"/>
    </row>
    <row r="136" spans="1:33" s="6" customFormat="1" ht="13.5" customHeight="1">
      <c r="A136" s="275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2"/>
      <c r="X136" s="283"/>
      <c r="Y136" s="284"/>
      <c r="Z136" s="285"/>
      <c r="AA136" s="285"/>
      <c r="AB136" s="285"/>
      <c r="AC136" s="285"/>
      <c r="AD136" s="285"/>
      <c r="AE136" s="285"/>
      <c r="AF136" s="286"/>
      <c r="AG136" s="281"/>
    </row>
    <row r="137" spans="1:41" s="6" customFormat="1" ht="9" customHeight="1">
      <c r="A137" s="275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7"/>
      <c r="AK137" s="165"/>
      <c r="AL137" s="165"/>
      <c r="AM137" s="165"/>
      <c r="AN137" s="165"/>
      <c r="AO137" s="165"/>
    </row>
    <row r="138" spans="1:39" s="6" customFormat="1" ht="10.5" customHeight="1" thickBot="1">
      <c r="A138" s="275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8"/>
      <c r="O138" s="288"/>
      <c r="P138" s="288"/>
      <c r="Q138" s="228"/>
      <c r="R138" s="228"/>
      <c r="S138" s="228"/>
      <c r="T138" s="228"/>
      <c r="U138" s="228"/>
      <c r="V138" s="228"/>
      <c r="W138" s="226"/>
      <c r="X138" s="226"/>
      <c r="Y138" s="226"/>
      <c r="Z138" s="289"/>
      <c r="AA138" s="289"/>
      <c r="AB138" s="289"/>
      <c r="AC138" s="289"/>
      <c r="AD138" s="289"/>
      <c r="AE138" s="225"/>
      <c r="AF138" s="225"/>
      <c r="AG138" s="287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63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0" t="s">
        <v>21</v>
      </c>
      <c r="AF139" s="291"/>
      <c r="AG139" s="292"/>
    </row>
    <row r="140" spans="1:33" s="6" customFormat="1" ht="12" customHeight="1">
      <c r="A140" s="31"/>
      <c r="B140" s="156" t="s">
        <v>22</v>
      </c>
      <c r="C140" s="156"/>
      <c r="D140" s="156"/>
      <c r="E140" s="254" t="s">
        <v>64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10</v>
      </c>
      <c r="F142" s="166"/>
      <c r="G142" s="166"/>
      <c r="H142" s="166"/>
      <c r="I142" s="167" t="s">
        <v>24</v>
      </c>
      <c r="J142" s="167"/>
      <c r="K142" s="167"/>
      <c r="L142" s="263" t="s">
        <v>38</v>
      </c>
      <c r="M142" s="169"/>
      <c r="N142" s="170" t="s">
        <v>25</v>
      </c>
      <c r="O142" s="171"/>
      <c r="P142" s="172"/>
      <c r="Q142" s="293"/>
      <c r="R142" s="294"/>
      <c r="S142" s="294"/>
      <c r="T142" s="294"/>
      <c r="U142" s="294"/>
      <c r="V142" s="295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6"/>
      <c r="R143" s="297"/>
      <c r="S143" s="297"/>
      <c r="T143" s="297"/>
      <c r="U143" s="297"/>
      <c r="V143" s="298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63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4" t="s">
        <v>65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10</v>
      </c>
      <c r="F147" s="166"/>
      <c r="G147" s="166"/>
      <c r="H147" s="166"/>
      <c r="I147" s="167" t="s">
        <v>24</v>
      </c>
      <c r="J147" s="167"/>
      <c r="K147" s="167"/>
      <c r="L147" s="263" t="s">
        <v>38</v>
      </c>
      <c r="M147" s="169"/>
      <c r="N147" s="170" t="s">
        <v>25</v>
      </c>
      <c r="O147" s="171"/>
      <c r="P147" s="172"/>
      <c r="Q147" s="293"/>
      <c r="R147" s="294"/>
      <c r="S147" s="294"/>
      <c r="T147" s="294"/>
      <c r="U147" s="294"/>
      <c r="V147" s="295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6"/>
      <c r="R148" s="297"/>
      <c r="S148" s="297"/>
      <c r="T148" s="297"/>
      <c r="U148" s="297"/>
      <c r="V148" s="298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63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4" t="s">
        <v>66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5</v>
      </c>
      <c r="F152" s="166"/>
      <c r="G152" s="166"/>
      <c r="H152" s="166"/>
      <c r="I152" s="167" t="s">
        <v>24</v>
      </c>
      <c r="J152" s="167"/>
      <c r="K152" s="167"/>
      <c r="L152" s="263" t="s">
        <v>38</v>
      </c>
      <c r="M152" s="169"/>
      <c r="N152" s="170" t="s">
        <v>25</v>
      </c>
      <c r="O152" s="171"/>
      <c r="P152" s="172"/>
      <c r="Q152" s="293"/>
      <c r="R152" s="294"/>
      <c r="S152" s="294"/>
      <c r="T152" s="294"/>
      <c r="U152" s="294"/>
      <c r="V152" s="295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6"/>
      <c r="R153" s="297"/>
      <c r="S153" s="297"/>
      <c r="T153" s="297"/>
      <c r="U153" s="297"/>
      <c r="V153" s="298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63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4" t="s">
        <v>67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5</v>
      </c>
      <c r="F157" s="166"/>
      <c r="G157" s="166"/>
      <c r="H157" s="166"/>
      <c r="I157" s="167" t="s">
        <v>24</v>
      </c>
      <c r="J157" s="167"/>
      <c r="K157" s="167"/>
      <c r="L157" s="263" t="s">
        <v>38</v>
      </c>
      <c r="M157" s="169"/>
      <c r="N157" s="170" t="s">
        <v>25</v>
      </c>
      <c r="O157" s="171"/>
      <c r="P157" s="172"/>
      <c r="Q157" s="293"/>
      <c r="R157" s="294"/>
      <c r="S157" s="294"/>
      <c r="T157" s="294"/>
      <c r="U157" s="294"/>
      <c r="V157" s="295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6"/>
      <c r="R158" s="297"/>
      <c r="S158" s="297"/>
      <c r="T158" s="297"/>
      <c r="U158" s="297"/>
      <c r="V158" s="298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264">
        <v>18</v>
      </c>
      <c r="B159" s="197" t="s">
        <v>5</v>
      </c>
      <c r="C159" s="197"/>
      <c r="D159" s="197"/>
      <c r="E159" s="265" t="s">
        <v>68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254" t="s">
        <v>69</v>
      </c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262">
        <v>3</v>
      </c>
      <c r="F162" s="166"/>
      <c r="G162" s="166"/>
      <c r="H162" s="166"/>
      <c r="I162" s="167" t="s">
        <v>24</v>
      </c>
      <c r="J162" s="167"/>
      <c r="K162" s="167"/>
      <c r="L162" s="263" t="s">
        <v>70</v>
      </c>
      <c r="M162" s="169"/>
      <c r="N162" s="170" t="s">
        <v>25</v>
      </c>
      <c r="O162" s="171"/>
      <c r="P162" s="172"/>
      <c r="Q162" s="293"/>
      <c r="R162" s="294"/>
      <c r="S162" s="294"/>
      <c r="T162" s="294"/>
      <c r="U162" s="294"/>
      <c r="V162" s="295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6"/>
      <c r="R163" s="297"/>
      <c r="S163" s="297"/>
      <c r="T163" s="297"/>
      <c r="U163" s="297"/>
      <c r="V163" s="298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3"/>
      <c r="R167" s="294"/>
      <c r="S167" s="294"/>
      <c r="T167" s="294"/>
      <c r="U167" s="294"/>
      <c r="V167" s="295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6"/>
      <c r="R168" s="297"/>
      <c r="S168" s="297"/>
      <c r="T168" s="297"/>
      <c r="U168" s="297"/>
      <c r="V168" s="298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3"/>
      <c r="R172" s="294"/>
      <c r="S172" s="294"/>
      <c r="T172" s="294"/>
      <c r="U172" s="294"/>
      <c r="V172" s="295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6"/>
      <c r="R173" s="297"/>
      <c r="S173" s="297"/>
      <c r="T173" s="297"/>
      <c r="U173" s="297"/>
      <c r="V173" s="298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3"/>
      <c r="R177" s="294"/>
      <c r="S177" s="294"/>
      <c r="T177" s="294"/>
      <c r="U177" s="294"/>
      <c r="V177" s="295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299"/>
      <c r="C178" s="299"/>
      <c r="D178" s="299"/>
      <c r="E178" s="300"/>
      <c r="F178" s="300"/>
      <c r="G178" s="300"/>
      <c r="H178" s="300"/>
      <c r="I178" s="301"/>
      <c r="J178" s="301"/>
      <c r="K178" s="301"/>
      <c r="L178" s="302"/>
      <c r="M178" s="303"/>
      <c r="N178" s="185"/>
      <c r="O178" s="186"/>
      <c r="P178" s="187"/>
      <c r="Q178" s="296"/>
      <c r="R178" s="297"/>
      <c r="S178" s="297"/>
      <c r="T178" s="297"/>
      <c r="U178" s="297"/>
      <c r="V178" s="298"/>
      <c r="W178" s="304"/>
      <c r="X178" s="301"/>
      <c r="Y178" s="301"/>
      <c r="Z178" s="305"/>
      <c r="AA178" s="305"/>
      <c r="AB178" s="305"/>
      <c r="AC178" s="305"/>
      <c r="AD178" s="305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6"/>
      <c r="C179" s="306"/>
      <c r="D179" s="306"/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/>
      <c r="AA179" s="307"/>
      <c r="AB179" s="307"/>
      <c r="AC179" s="307"/>
      <c r="AD179" s="307"/>
      <c r="AE179" s="308"/>
      <c r="AF179" s="308"/>
      <c r="AG179" s="309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0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0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0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1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44</v>
      </c>
      <c r="AE185" s="219"/>
      <c r="AF185" s="219"/>
      <c r="AG185" s="219"/>
    </row>
    <row r="186" spans="1:33" s="6" customFormat="1" ht="10.5" customHeight="1">
      <c r="A186" s="312"/>
      <c r="B186" s="312"/>
      <c r="C186" s="49"/>
      <c r="D186" s="49"/>
      <c r="E186" s="313"/>
      <c r="F186" s="313"/>
      <c r="G186" s="313"/>
      <c r="H186" s="313"/>
      <c r="I186" s="313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4"/>
      <c r="U186" s="314"/>
      <c r="V186" s="314"/>
      <c r="W186" s="314"/>
      <c r="X186" s="314"/>
      <c r="Y186" s="218"/>
      <c r="Z186" s="218"/>
      <c r="AA186" s="218"/>
      <c r="AB186" s="314"/>
      <c r="AC186" s="314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10383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353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353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354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355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11</v>
      </c>
      <c r="F38" s="166"/>
      <c r="G38" s="166"/>
      <c r="H38" s="166"/>
      <c r="I38" s="167" t="s">
        <v>24</v>
      </c>
      <c r="J38" s="167"/>
      <c r="K38" s="167"/>
      <c r="L38" s="263" t="s">
        <v>86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10386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359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45002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360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361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79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10409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362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365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366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367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79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10045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75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76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78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79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10063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82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83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44979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85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86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87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50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80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88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50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80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89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50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90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91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50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10089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95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96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98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60</v>
      </c>
      <c r="F38" s="166"/>
      <c r="G38" s="166"/>
      <c r="H38" s="166"/>
      <c r="I38" s="167" t="s">
        <v>24</v>
      </c>
      <c r="J38" s="167"/>
      <c r="K38" s="167"/>
      <c r="L38" s="263" t="s">
        <v>99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10121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102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103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44967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105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21</v>
      </c>
      <c r="F38" s="166"/>
      <c r="G38" s="166"/>
      <c r="H38" s="166"/>
      <c r="I38" s="167" t="s">
        <v>24</v>
      </c>
      <c r="J38" s="167"/>
      <c r="K38" s="167"/>
      <c r="L38" s="263" t="s">
        <v>86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107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50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10167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111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112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44971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114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86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116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50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117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118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50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119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120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50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10183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124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125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127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79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129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74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368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10196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130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44967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134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86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130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135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</v>
      </c>
      <c r="F43" s="166"/>
      <c r="G43" s="166"/>
      <c r="H43" s="166"/>
      <c r="I43" s="167" t="s">
        <v>24</v>
      </c>
      <c r="J43" s="167"/>
      <c r="K43" s="167"/>
      <c r="L43" s="263" t="s">
        <v>50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130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136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12</v>
      </c>
      <c r="F48" s="166"/>
      <c r="G48" s="166"/>
      <c r="H48" s="166"/>
      <c r="I48" s="167" t="s">
        <v>24</v>
      </c>
      <c r="J48" s="167"/>
      <c r="K48" s="167"/>
      <c r="L48" s="263" t="s">
        <v>50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130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137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10</v>
      </c>
      <c r="F53" s="166"/>
      <c r="G53" s="166"/>
      <c r="H53" s="166"/>
      <c r="I53" s="167" t="s">
        <v>24</v>
      </c>
      <c r="J53" s="167"/>
      <c r="K53" s="167"/>
      <c r="L53" s="263" t="s">
        <v>50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2023-01-19T01:31:51Z</dcterms:created>
  <dcterms:modified xsi:type="dcterms:W3CDTF">2023-01-19T01:32:09Z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