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84" windowHeight="6696" activeTab="0"/>
  </bookViews>
  <sheets>
    <sheet name="契約番号一覧" sheetId="1" r:id="rId1"/>
    <sheet name="3230" sheetId="2" r:id="rId2"/>
    <sheet name="3333" sheetId="3" r:id="rId3"/>
    <sheet name="3473" sheetId="4" r:id="rId4"/>
    <sheet name="3475" sheetId="5" r:id="rId5"/>
    <sheet name="3484" sheetId="6" r:id="rId6"/>
    <sheet name="3515" sheetId="7" r:id="rId7"/>
    <sheet name="3555" sheetId="8" r:id="rId8"/>
    <sheet name="3561" sheetId="9" r:id="rId9"/>
    <sheet name="3568" sheetId="10" r:id="rId10"/>
    <sheet name="3572" sheetId="11" r:id="rId11"/>
    <sheet name="3578" sheetId="12" r:id="rId12"/>
    <sheet name="3597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<sst xmlns="http://schemas.openxmlformats.org/spreadsheetml/2006/main" count="772" uniqueCount="114">
  <si>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</si>
  <si>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</si>
  <si>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</si>
  <si>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</si>
  <si>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</si>
  <si>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</si>
  <si>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</si>
  <si>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</si>
  <si>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</si>
  <si>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</si>
  <si>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</si>
  <si>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</si>
  <si>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</si>
  <si>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</si>
  <si>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</si>
  <si>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</si>
  <si>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</si>
  <si>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</si>
  <si>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</si>
  <si>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</si>
  <si>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</si>
  <si>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</si>
  <si>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</si>
  <si>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</si>
  <si>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</si>
  <si>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</si>
  <si>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</si>
  <si>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</si>
  <si>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</si>
  <si>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記念品（ノック式３色ボールペン）</t>
  </si>
  <si>
    <t>ジェットストリーム３色ボールペン</t>
  </si>
  <si>
    <t>三菱鉛筆／ＳＸＥ340007.24／熨斗袋付き／なお、熨斗袋には「お礼／長野市」と記載し袋入れをすること。</t>
  </si>
  <si>
    <t>企画政策部企画課</t>
  </si>
  <si>
    <t>企画課統計担当　もんぜんぷら座８階</t>
  </si>
  <si>
    <t>個</t>
  </si>
  <si>
    <t>地域史料保存箱</t>
  </si>
  <si>
    <t>㈱ＴＴﾄﾚｰﾃﾞｨﾝｸﾞ製　内寸280ｍｍ×405ｍｍ×260ｍｍ　10箱入　【同等品不可】</t>
  </si>
  <si>
    <t>総務部総務課</t>
  </si>
  <si>
    <t>総務部総務課公文書館</t>
  </si>
  <si>
    <t>地域史料保存箱</t>
  </si>
  <si>
    <t>㈱ＴＴﾄﾚｰﾃﾞｨﾝｸﾞ製　内寸280ｍｍ×405ｍｍ×260ｍｍ　10箱入　【同等品不可】</t>
  </si>
  <si>
    <t>包</t>
  </si>
  <si>
    <t>角椅子</t>
  </si>
  <si>
    <t>102-670　高さ460mm側板付き　脚ゴムキャップなし　既存品引取りあり</t>
  </si>
  <si>
    <t>犀陵中学校　角椅子</t>
  </si>
  <si>
    <t>教育委員会学校教育課犀陵中学校</t>
  </si>
  <si>
    <t>角椅子</t>
  </si>
  <si>
    <t>102-670　高さ460mm側板付き　脚ゴムキャップなし　既存品引取りあり</t>
  </si>
  <si>
    <t>脚</t>
  </si>
  <si>
    <t>ＩＯデータ　ネットワークハードディスク</t>
  </si>
  <si>
    <t>ＨＤＬ２－ＡＡＸ４（４ＴＢ）</t>
  </si>
  <si>
    <t>台</t>
  </si>
  <si>
    <t>ネットワークハードディスク</t>
  </si>
  <si>
    <t>都市整備部まちづくり課</t>
  </si>
  <si>
    <t>ＩＯデータ　ネットワークハードディスク</t>
  </si>
  <si>
    <t>ＨＤＬ２－ＡＡＸ４（４ＴＢ）</t>
  </si>
  <si>
    <t>台</t>
  </si>
  <si>
    <t>シュレッダー</t>
  </si>
  <si>
    <t>明光商会　MSR-15MCM　MSシュレッダー白　最大裁断枚数15枚　外形寸法302×435×640ｍｍ（Ｗ×Ｄ×Ｈ）　重量約22.6ｋｇ　開梱作業、設置作業含</t>
  </si>
  <si>
    <t>長野中　シュレッダー</t>
  </si>
  <si>
    <t>教育委員会学校教育課市立長野中学校</t>
  </si>
  <si>
    <t>シュレッダー</t>
  </si>
  <si>
    <t>明光商会　MSR-15MCM　MSシュレッダー白　最大裁断枚数15枚　外形寸法302×435×640ｍｍ（Ｗ×Ｄ×Ｈ）　重量約22.6ｋｇ　開梱作業、設置作業含</t>
  </si>
  <si>
    <t>耐火金庫</t>
  </si>
  <si>
    <t>デュプロマット　36L　K3734-1015</t>
  </si>
  <si>
    <t>犀陵中学校　耐火金庫</t>
  </si>
  <si>
    <t>耐火金庫</t>
  </si>
  <si>
    <t>デュプロマット　36L　K3734-1015</t>
  </si>
  <si>
    <t>個</t>
  </si>
  <si>
    <t>プロセスカートリッジ</t>
  </si>
  <si>
    <t>LB318BR-K　XL-9440Eプリンタ用</t>
  </si>
  <si>
    <t>保健福祉部介護保険課</t>
  </si>
  <si>
    <t>プロセスカートリッジ</t>
  </si>
  <si>
    <t>LB318BR-K　XL-9440Eプリンタ用</t>
  </si>
  <si>
    <t>本</t>
  </si>
  <si>
    <t>クラフト紙</t>
  </si>
  <si>
    <t>日本製紙　オリンパス　ハトロン判　厚さ：９２ＫＧ</t>
  </si>
  <si>
    <t>広報紙配達用クラフト紙</t>
  </si>
  <si>
    <t>企画政策部広報広聴課</t>
  </si>
  <si>
    <t>大字鶴賀1082　西沢印刷㈱</t>
  </si>
  <si>
    <t>クラフト紙</t>
  </si>
  <si>
    <t>日本製紙　オリンパス　ハトロン判　厚さ：９２ＫＧ</t>
  </si>
  <si>
    <t>枚</t>
  </si>
  <si>
    <t>プチジョイントパーティション</t>
  </si>
  <si>
    <t>両面ホワイトボード　W956ｘD400×H1336　MM　　ウチダＳＰＪＰ－Ｗ</t>
  </si>
  <si>
    <t>裾花中　プチジョイントパーティション</t>
  </si>
  <si>
    <t>教育委員会学校教育課裾花中学校</t>
  </si>
  <si>
    <t>プチジョイントパーティション</t>
  </si>
  <si>
    <t>両面ホワイトボード　W956ｘD400×H1336　MM　　ウチダＳＰＪＰ－Ｗ</t>
  </si>
  <si>
    <t>リコー　モノクロレーザープリンタ　トナーカートリッジ　純正</t>
  </si>
  <si>
    <t>IPSiO SP 4000　トナーカートリッジ　タイプ85B</t>
  </si>
  <si>
    <t>トナーカートリッジ</t>
  </si>
  <si>
    <t>環境部生活環境課</t>
  </si>
  <si>
    <t>長野市資源再生センター</t>
  </si>
  <si>
    <t>リコー　モノクロレーザープリンタ　トナーカートリッジ　純正</t>
  </si>
  <si>
    <t>IPSiO SP 4000　トナーカートリッジ　タイプ85B</t>
  </si>
  <si>
    <t>ファイリングキャビネット　Ａ４判用</t>
  </si>
  <si>
    <t>ダイシン工業　Ａ４－３Ｎ　設置含む。</t>
  </si>
  <si>
    <t>西条小　ファイリングキャビネット　Ａ４判用</t>
  </si>
  <si>
    <t>教育委員会学校教育課西条小学校</t>
  </si>
  <si>
    <t>ファイリングキャビネット　Ａ４判用</t>
  </si>
  <si>
    <t>ダイシン工業　Ａ４－３Ｎ　設置含む。</t>
  </si>
  <si>
    <t>外付けHDD</t>
  </si>
  <si>
    <t>IOデータ　HDD-UT4K</t>
  </si>
  <si>
    <t>南部図書館（スキャナー、ブックプレッサー、外付けHDD）</t>
  </si>
  <si>
    <t>教育委員会南部図書館</t>
  </si>
  <si>
    <t>外付けHDD</t>
  </si>
  <si>
    <t>IOデータ　HDD-UT4K</t>
  </si>
  <si>
    <t>スキャナー</t>
  </si>
  <si>
    <t>富士通　SCANSNAP　SV600</t>
  </si>
  <si>
    <t>スキャナー　ブックプレッサー</t>
  </si>
  <si>
    <t>富士通　SCANSNAP　ブックプレッサー（SV600専用）BP600</t>
  </si>
  <si>
    <t>・・・外2件</t>
  </si>
  <si>
    <t>事務用品・家具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</si>
</sst>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45096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113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0">
        <v>1</v>
      </c>
      <c r="B9" s="252">
        <v>3230</v>
      </c>
      <c r="C9" s="22"/>
      <c r="D9" s="22"/>
      <c r="E9" s="22"/>
      <c r="F9" s="253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4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5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1">
        <v>230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0">
        <v>2</v>
      </c>
      <c r="B12" s="252">
        <v>3333</v>
      </c>
      <c r="C12" s="22"/>
      <c r="D12" s="22"/>
      <c r="E12" s="22"/>
      <c r="F12" s="253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4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5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1">
        <v>4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0">
        <v>3</v>
      </c>
      <c r="B15" s="252">
        <v>3473</v>
      </c>
      <c r="C15" s="22"/>
      <c r="D15" s="22"/>
      <c r="E15" s="22"/>
      <c r="F15" s="253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4" t="s">
        <v>42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5" t="s">
        <v>43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1">
        <v>40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0">
        <v>4</v>
      </c>
      <c r="B18" s="252">
        <v>3475</v>
      </c>
      <c r="C18" s="22"/>
      <c r="D18" s="22"/>
      <c r="E18" s="22"/>
      <c r="F18" s="253" t="s">
        <v>52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4" t="s">
        <v>49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5" t="s">
        <v>50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1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0">
        <v>5</v>
      </c>
      <c r="B21" s="252">
        <v>3484</v>
      </c>
      <c r="C21" s="22"/>
      <c r="D21" s="22"/>
      <c r="E21" s="22"/>
      <c r="F21" s="253" t="s">
        <v>59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4" t="s">
        <v>57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5" t="s">
        <v>58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1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0">
        <v>6</v>
      </c>
      <c r="B24" s="252">
        <v>3515</v>
      </c>
      <c r="C24" s="22"/>
      <c r="D24" s="22"/>
      <c r="E24" s="22"/>
      <c r="F24" s="253" t="s">
        <v>65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4" t="s">
        <v>63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5" t="s">
        <v>64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1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0">
        <v>7</v>
      </c>
      <c r="B27" s="252">
        <v>3555</v>
      </c>
      <c r="C27" s="22"/>
      <c r="D27" s="22"/>
      <c r="E27" s="22"/>
      <c r="F27" s="253" t="s">
        <v>69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4" t="s">
        <v>69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5" t="s">
        <v>70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1">
        <v>6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0">
        <v>8</v>
      </c>
      <c r="B30" s="252">
        <v>3561</v>
      </c>
      <c r="C30" s="22"/>
      <c r="D30" s="22"/>
      <c r="E30" s="22"/>
      <c r="F30" s="253" t="s">
        <v>77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4" t="s">
        <v>75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5" t="s">
        <v>76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1">
        <v>5000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0">
        <v>9</v>
      </c>
      <c r="B33" s="252">
        <v>3568</v>
      </c>
      <c r="C33" s="22"/>
      <c r="D33" s="22"/>
      <c r="E33" s="22"/>
      <c r="F33" s="253" t="s">
        <v>85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4" t="s">
        <v>83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5" t="s">
        <v>84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1">
        <v>4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0">
        <v>10</v>
      </c>
      <c r="B36" s="252">
        <v>3572</v>
      </c>
      <c r="C36" s="22"/>
      <c r="D36" s="22"/>
      <c r="E36" s="22"/>
      <c r="F36" s="253" t="s">
        <v>91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3" t="s">
        <v>89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5" t="s">
        <v>90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1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0">
        <v>11</v>
      </c>
      <c r="B39" s="252">
        <v>3578</v>
      </c>
      <c r="C39" s="22"/>
      <c r="D39" s="22"/>
      <c r="E39" s="22"/>
      <c r="F39" s="253" t="s">
        <v>98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3" t="s">
        <v>96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5" t="s">
        <v>97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1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0">
        <v>12</v>
      </c>
      <c r="B42" s="252">
        <v>3597</v>
      </c>
      <c r="C42" s="22"/>
      <c r="D42" s="22"/>
      <c r="E42" s="22"/>
      <c r="F42" s="253" t="s">
        <v>104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3" t="s">
        <v>102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5" t="s">
        <v>103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1">
        <v>2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266" t="s">
        <v>112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93"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230!A1" display="3230"/>
    <hyperlink ref="B12" location="3333!A1" display="3333"/>
    <hyperlink ref="B15" location="3473!A1" display="3473"/>
    <hyperlink ref="B18" location="3475!A1" display="3475"/>
    <hyperlink ref="B21" location="3484!A1" display="3484"/>
    <hyperlink ref="B24" location="3515!A1" display="3515"/>
    <hyperlink ref="B27" location="3555!A1" display="3555"/>
    <hyperlink ref="B30" location="3561!A1" display="3561"/>
    <hyperlink ref="B33" location="3568!A1" display="3568"/>
    <hyperlink ref="B36" location="3572!A1" display="3572"/>
    <hyperlink ref="B39" location="3578!A1" display="3578"/>
    <hyperlink ref="B42" location="3597!A1" display="359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3568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86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3572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3578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3597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104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105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109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51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111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51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3230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230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3333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45128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3473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3475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45117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3484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62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3515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65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45128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67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3555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69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45125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73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74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3561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77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45117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5000</v>
      </c>
      <c r="F38" s="166"/>
      <c r="G38" s="166"/>
      <c r="H38" s="166"/>
      <c r="I38" s="167" t="s">
        <v>24</v>
      </c>
      <c r="J38" s="167"/>
      <c r="K38" s="167"/>
      <c r="L38" s="263" t="s">
        <v>82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2023-06-15T04:14:36Z</dcterms:created>
  <dcterms:modified xsi:type="dcterms:W3CDTF">2023-06-15T04:14:42Z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