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44" windowHeight="6636" activeTab="0"/>
  </bookViews>
  <sheets>
    <sheet name="契約番号一覧" sheetId="1" r:id="rId1"/>
    <sheet name="7305" sheetId="2" r:id="rId2"/>
    <sheet name="7326" sheetId="3" r:id="rId3"/>
    <sheet name="7411" sheetId="4" r:id="rId4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<sst xmlns="http://schemas.openxmlformats.org/spreadsheetml/2006/main" count="198" uniqueCount="51">
  <si>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</si>
  <si>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</si>
  <si>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</si>
  <si>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</si>
  <si>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</si>
  <si>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</si>
  <si>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</si>
  <si>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</si>
  <si>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</si>
  <si>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</si>
  <si>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</si>
  <si>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</si>
  <si>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</si>
  <si>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</si>
  <si>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</si>
  <si>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</si>
  <si>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</si>
  <si>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</si>
  <si>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</si>
  <si>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</si>
  <si>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</si>
  <si>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</si>
  <si>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</si>
  <si>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</si>
  <si>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</si>
  <si>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</si>
  <si>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</si>
  <si>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</si>
  <si>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</si>
  <si>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カラーテスター</t>
  </si>
  <si>
    <t>サンスター　200錠入り</t>
  </si>
  <si>
    <t>カラーテスター</t>
  </si>
  <si>
    <t>保健福祉部地域包括ケア推進課</t>
  </si>
  <si>
    <t>箱</t>
  </si>
  <si>
    <t>チューニング溶液 各1ug/L　500mL×2本セット</t>
  </si>
  <si>
    <t>Agilent 5185-5959</t>
  </si>
  <si>
    <t>チューニング溶液</t>
  </si>
  <si>
    <t>上下水道局浄水課</t>
  </si>
  <si>
    <t>上下水道局浄水課犀川浄水場</t>
  </si>
  <si>
    <t>チューニング溶液 各1ug/L　500mL×2本セット</t>
  </si>
  <si>
    <t>Agilent 5185-5959</t>
  </si>
  <si>
    <t>セット</t>
  </si>
  <si>
    <t>グランド用（スポーツ石灰）</t>
  </si>
  <si>
    <t>20キログラム　スポーツライン　セフティホワイト　カルシード　（消石灰不可）</t>
  </si>
  <si>
    <t>保育園　グランド用　スポーツ石灰</t>
  </si>
  <si>
    <t>こども未来部保育・幼稚園課</t>
  </si>
  <si>
    <t>こども未来部保育・幼稚園課（別紙配付表のとおり）</t>
  </si>
  <si>
    <t>グランド用（スポーツ石灰）</t>
  </si>
  <si>
    <t>20キログラム　スポーツライン　セフティホワイト　カルシード　（消石灰不可）</t>
  </si>
  <si>
    <t>袋</t>
  </si>
  <si>
    <t>薬品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</si>
</sst>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</numFmts>
  <fonts count="64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4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6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46" fillId="0" borderId="0" applyFont="0" applyFill="0" applyBorder="0" applyAlignment="0" applyProtection="0"/>
    <xf numFmtId="8" fontId="46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 vertical="center"/>
      <protection/>
    </xf>
    <xf numFmtId="0" fontId="63" fillId="32" borderId="0" applyNumberFormat="0" applyBorder="0" applyAlignment="0" applyProtection="0"/>
  </cellStyleXfs>
  <cellXfs count="265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1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6"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45215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50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5">
        <v>1</v>
      </c>
      <c r="B9" s="257">
        <v>7305</v>
      </c>
      <c r="C9" s="22"/>
      <c r="D9" s="22"/>
      <c r="E9" s="22"/>
      <c r="F9" s="258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9" t="s">
        <v>29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60" t="s">
        <v>30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6">
        <v>22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41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255">
        <v>2</v>
      </c>
      <c r="B12" s="257">
        <v>7326</v>
      </c>
      <c r="C12" s="22"/>
      <c r="D12" s="22"/>
      <c r="E12" s="22"/>
      <c r="F12" s="258" t="s">
        <v>36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59" t="s">
        <v>34</v>
      </c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260" t="s">
        <v>35</v>
      </c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56">
        <v>1</v>
      </c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41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255">
        <v>3</v>
      </c>
      <c r="B15" s="257">
        <v>7411</v>
      </c>
      <c r="C15" s="22"/>
      <c r="D15" s="22"/>
      <c r="E15" s="22"/>
      <c r="F15" s="258" t="s">
        <v>44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259" t="s">
        <v>42</v>
      </c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260" t="s">
        <v>43</v>
      </c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56">
        <v>65</v>
      </c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41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31"/>
      <c r="B18" s="22"/>
      <c r="C18" s="22"/>
      <c r="D18" s="22"/>
      <c r="E18" s="2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3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2"/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1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31"/>
      <c r="B21" s="22"/>
      <c r="C21" s="22"/>
      <c r="D21" s="22"/>
      <c r="E21" s="2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3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2"/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1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31"/>
      <c r="B24" s="22"/>
      <c r="C24" s="22"/>
      <c r="D24" s="22"/>
      <c r="E24" s="2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3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2"/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1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31"/>
      <c r="B27" s="22"/>
      <c r="C27" s="22"/>
      <c r="D27" s="22"/>
      <c r="E27" s="2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3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2"/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31"/>
      <c r="B30" s="22"/>
      <c r="C30" s="22"/>
      <c r="D30" s="22"/>
      <c r="E30" s="2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3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2"/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7305!A1" display="7305"/>
    <hyperlink ref="B12" location="7326!A1" display="7326"/>
    <hyperlink ref="B15" location="7411!A1" display="7411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50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7305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31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32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32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45236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29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30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22</v>
      </c>
      <c r="F38" s="167"/>
      <c r="G38" s="167"/>
      <c r="H38" s="167"/>
      <c r="I38" s="168" t="s">
        <v>24</v>
      </c>
      <c r="J38" s="168"/>
      <c r="K38" s="168"/>
      <c r="L38" s="264" t="s">
        <v>33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50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7326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長野市上下水道事業管理者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36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37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38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45260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39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40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41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50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7411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44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45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46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45257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47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48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65</v>
      </c>
      <c r="F38" s="167"/>
      <c r="G38" s="167"/>
      <c r="H38" s="167"/>
      <c r="I38" s="168" t="s">
        <v>24</v>
      </c>
      <c r="J38" s="168"/>
      <c r="K38" s="168"/>
      <c r="L38" s="264" t="s">
        <v>49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00042383</dc:creator>
  <cp:keywords/>
  <dc:description/>
  <cp:lastModifiedBy>00042383</cp:lastModifiedBy>
  <dcterms:created xsi:type="dcterms:W3CDTF">2023-10-12T01:25:47Z</dcterms:created>
  <dcterms:modified xsi:type="dcterms:W3CDTF">2023-10-12T01:25:49Z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