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211" sheetId="2" r:id="rId2"/>
    <sheet name="8212" sheetId="3" r:id="rId3"/>
    <sheet name="821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<sst xmlns="http://schemas.openxmlformats.org/spreadsheetml/2006/main" count="543" uniqueCount="101">
  <si>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</si>
  <si>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</si>
  <si>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</si>
  <si>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</si>
  <si>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</si>
  <si>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</si>
  <si>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</si>
  <si>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</si>
  <si>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</si>
  <si>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</si>
  <si>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</si>
  <si>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</si>
  <si>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</si>
  <si>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</si>
  <si>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</si>
  <si>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</si>
  <si>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</si>
  <si>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</si>
  <si>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</si>
  <si>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</si>
  <si>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</si>
  <si>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</si>
  <si>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</si>
  <si>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</si>
  <si>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</si>
  <si>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</si>
  <si>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</si>
  <si>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</si>
  <si>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</si>
  <si>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教育支援センターSaSaLAND　カーテンほか</t>
  </si>
  <si>
    <t>教育委員会学校教育課</t>
  </si>
  <si>
    <t>旧七二会小学校笹平分校（長野市七二会己14－４）</t>
  </si>
  <si>
    <t>暗幕</t>
  </si>
  <si>
    <t>東リ　エコノクト　２つ山ヒダ　75mmAフック　防炎ラベル付き　Ｗ3750mm×Ｈ3100mm　片引き　タッセル付き　その他仕様書のとおり</t>
  </si>
  <si>
    <t>教育支援センターSaSaLAND　カーテンほか</t>
  </si>
  <si>
    <t>教育委員会学校教育課</t>
  </si>
  <si>
    <t>旧七二会小学校笹平分校（長野市七二会己14－４）</t>
  </si>
  <si>
    <t>枚</t>
  </si>
  <si>
    <t>東リ　エコノクト　２つ山ヒダ　75mmAフック　防炎ラベル付き　Ｗ3150mm×Ｈ3100mm　片引き　タッセル付き　その他仕様書のとおり</t>
  </si>
  <si>
    <t>東リ　エコノクト　２つ山ヒダ　75mmAフック　防炎ラベル付き　Ｗ2250mm×Ｈ2970mm　片引き　タッセル付き　その他仕様書のとおり</t>
  </si>
  <si>
    <t>東リ　エコノクト　２つ山ヒダ　75mmAフック　防炎ラベル付き　Ｗ4500mm×Ｈ2500mm　両引き　タッセル付き　その他仕様書のとおり</t>
  </si>
  <si>
    <t>東リ　エコノクト　２つ山ヒダ　75mmAフック　防炎ラベル付き　Ｗ6400mm×Ｈ2500mm　両引き　タッセル付き　その他仕様書のとおり</t>
  </si>
  <si>
    <t xml:space="preserve"> </t>
  </si>
  <si>
    <t>55PN91</t>
  </si>
  <si>
    <t>東リ　エコノクト　２つ山ヒダ　75mmAフック　防炎ラベル付き　Ｗ2450mm×Ｈ2500mm　片引き　タッセル付き　その他仕様書のとおり</t>
  </si>
  <si>
    <t>カーテン</t>
  </si>
  <si>
    <t>東リ　エコタッサーⅡ　２つ山ヒダ　75mmAフック　防炎ラベル付き　Ｗ6400mm×Ｈ2500mm　両引き　タッセル付き　その他仕様書のとおり</t>
  </si>
  <si>
    <t>東リ　エコタッサーⅡ　２つ山ヒダ　75mmAフック　防炎ラベル付き　Ｗ2450mm×Ｈ2500mm　片引き　タッセル付き　その他仕様書のとおり</t>
  </si>
  <si>
    <t>東リ　エコタッサーⅡ　２つ山ヒダ　75mmAフック　防炎ラベル付き　Ｗ3980mm×Ｈ2290mm　両引き　タッセル付き　その他仕様書のとおり</t>
  </si>
  <si>
    <t>東リ　エコノクト　２つ山ヒダ　75mmAフック　防炎ラベル付き　Ｗ2400mm×Ｈ1860mm　片引き　タッセル付き　その他仕様書のとおり</t>
  </si>
  <si>
    <t>東リ　エコタッサーⅡ　２つ山ヒダ　75mmAフック　防炎ラベル付き　Ｗ1980mm×Ｈ1200mm　片引き　タッセル付き　その他仕様書のとおり</t>
  </si>
  <si>
    <t>東リ　エコタッサーⅡ　２つ山ヒダ　75mmAフック　防炎ラベル付き　Ｗ6540mm×Ｈ2280mm　両引き　タッセル付き　その他仕様書のとおり</t>
  </si>
  <si>
    <t>東リ　エコタッサーⅡ　２つ山ヒダ　75mmAフック　防炎ラベル付き　Ｗ3980mm×Ｈ2300mm　両引き　タッセル付き　その他仕様書のとおり</t>
  </si>
  <si>
    <t>東リ　エコタッサーⅡ　２つ山ヒダ　75mmAフック　防炎ラベル付き　Ｗ2000mm×Ｈ2990mm　片引き　タッセル付き　その他仕様書のとおり</t>
  </si>
  <si>
    <t>東リ　エコタッサーⅡ　２つ山ヒダ　75mmAフック　防炎ラベル付き　Ｗ3980mm×Ｈ2270mm　両引き　タッセル付き　その他仕様書のとおり</t>
  </si>
  <si>
    <t>・・・外15件</t>
  </si>
  <si>
    <t>ロールカーペット</t>
  </si>
  <si>
    <t>東リ　グレース　四方オーバーロック　防炎ラベル付き　GJ2551　4.5m×3m　13.5平方メートル　その他仕様書のとおり</t>
  </si>
  <si>
    <t>教育支援センターSaSaLAND　ロールカーペットほか</t>
  </si>
  <si>
    <t>ロールカーペット</t>
  </si>
  <si>
    <t>東リ　グレース　四方オーバーロック　防炎ラベル付き　GJ2551　4.5m×3m　13.5平方メートル　その他仕様書のとおり</t>
  </si>
  <si>
    <t>枚</t>
  </si>
  <si>
    <t>東リ　グレース　四方オーバーロック　防炎ラベル付き　GJ2551　3.5m×3m　10.5平方メートル　その他仕様書のとおり</t>
  </si>
  <si>
    <t>東リ　セグエ　四方オーバーロック　防炎ラベル付き　SJ8205　4.5m×6m　27平方メートル　カーペットジョイント　その他仕様書のとおり</t>
  </si>
  <si>
    <t>タイルカーペット</t>
  </si>
  <si>
    <t>東リ　GA1046　6.5mm厚　500mm×500mm　41.1平方メートル　その他仕様書のとおり</t>
  </si>
  <si>
    <t>タイルカーペット下地用シート</t>
  </si>
  <si>
    <t>東リ　アンダーレイシート6mm　20m　その他仕様書のとおり</t>
  </si>
  <si>
    <t>タイルカーペット抑え・入隅</t>
  </si>
  <si>
    <t>Assist アルミ抑え フロアライン20-404S 2m　入隅　その他仕様書のとおり</t>
  </si>
  <si>
    <t>接着剤</t>
  </si>
  <si>
    <t>東リ　アンダーレイ用　エコロイヤルセメント　18kg　その他仕様書のとおり</t>
  </si>
  <si>
    <t>缶</t>
  </si>
  <si>
    <t>東リ　タイルカーペット用　エコGAセメント　3kg　その他仕様書のとおり</t>
  </si>
  <si>
    <t>・・・外7件</t>
  </si>
  <si>
    <t>ビーズクッション　ビッグクラウド　レッド</t>
  </si>
  <si>
    <t>スクラボ742-670　サイズ約1000mm×200mm×1300mm　レッド</t>
  </si>
  <si>
    <t>個</t>
  </si>
  <si>
    <t>教育支援センターSaSaLAND　ビーズクッションほか</t>
  </si>
  <si>
    <t>旧七二会小学校笹平分校　※納入日時を担当者と協議すること</t>
  </si>
  <si>
    <t>ビーズクッション　ビッグクラウド　レッド</t>
  </si>
  <si>
    <t>スクラボ742-670　サイズ約1000mm×200mm×1300mm　レッド</t>
  </si>
  <si>
    <t>個</t>
  </si>
  <si>
    <t>ビーズクッション　ビッグクラウド　ネイビー</t>
  </si>
  <si>
    <t>スクラボ742-671　サイズ約1000mm×200mm×1300mm　ネイビー</t>
  </si>
  <si>
    <t>ビーズクッション　ビッグクラウド　ブラウン</t>
  </si>
  <si>
    <t>スクラボ742-672　サイズ約1000mm×200mm×1300mm　ブラウン</t>
  </si>
  <si>
    <t>ビーズクッション　キューブＬアースカラー　レッド</t>
  </si>
  <si>
    <t>スクラボ742-673　サイズ約650mm×650mm×430mm　レッド</t>
  </si>
  <si>
    <t>ビーズクッション　キューブＬアースカラー　ネイビー</t>
  </si>
  <si>
    <t>スクラボ742-674　サイズ約650mm×650mm×430mm　ネイビー</t>
  </si>
  <si>
    <t>ビーズクッション　キューブＬアースカラー　ブラウン</t>
  </si>
  <si>
    <t>スクラボ742-675　サイズ約650mm×650mm×430mm　ブラウン</t>
  </si>
  <si>
    <t>ビーズクッション　エアライド　グリーン</t>
  </si>
  <si>
    <t>スクラボ723-898　サイズ約750mm×950mm×900mm　グリーン</t>
  </si>
  <si>
    <t>ビーズクッション　エアライド　ブラウン</t>
  </si>
  <si>
    <t>スクラボ723-899　サイズ約750mm×950mm×900mm　ブラウン</t>
  </si>
  <si>
    <t>ビーズクッション　エアライド　オレンジ</t>
  </si>
  <si>
    <t>スクラボ723-900　サイズ約750mm×950mm×900mm　オレンジ</t>
  </si>
  <si>
    <t>・・・外8件</t>
  </si>
  <si>
    <t>繊維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</si>
</sst>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8211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42">
        <v>2</v>
      </c>
      <c r="B12" s="244">
        <v>8212</v>
      </c>
      <c r="C12" s="22"/>
      <c r="D12" s="22"/>
      <c r="E12" s="22"/>
      <c r="F12" s="245" t="s">
        <v>58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46" t="s">
        <v>56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47" t="s">
        <v>57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43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03" t="s">
        <v>74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42">
        <v>3</v>
      </c>
      <c r="B15" s="244">
        <v>8218</v>
      </c>
      <c r="C15" s="22"/>
      <c r="D15" s="22"/>
      <c r="E15" s="22"/>
      <c r="F15" s="245" t="s">
        <v>78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46" t="s">
        <v>75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47" t="s">
        <v>76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43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03" t="s">
        <v>99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11!A1" display="8211"/>
    <hyperlink ref="B12" location="8212!A1" display="8212"/>
    <hyperlink ref="B15" location="8218!A1" display="821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8211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1</v>
      </c>
      <c r="F38" s="167"/>
      <c r="G38" s="167"/>
      <c r="H38" s="167"/>
      <c r="I38" s="168" t="s">
        <v>24</v>
      </c>
      <c r="J38" s="168"/>
      <c r="K38" s="168"/>
      <c r="L38" s="251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1</v>
      </c>
      <c r="F43" s="167"/>
      <c r="G43" s="167"/>
      <c r="H43" s="167"/>
      <c r="I43" s="168" t="s">
        <v>24</v>
      </c>
      <c r="J43" s="168"/>
      <c r="K43" s="168"/>
      <c r="L43" s="251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1</v>
      </c>
      <c r="F48" s="167"/>
      <c r="G48" s="167"/>
      <c r="H48" s="167"/>
      <c r="I48" s="168" t="s">
        <v>24</v>
      </c>
      <c r="J48" s="168"/>
      <c r="K48" s="168"/>
      <c r="L48" s="251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</v>
      </c>
      <c r="F53" s="167"/>
      <c r="G53" s="167"/>
      <c r="H53" s="167"/>
      <c r="I53" s="168" t="s">
        <v>24</v>
      </c>
      <c r="J53" s="168"/>
      <c r="K53" s="168"/>
      <c r="L53" s="251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32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1</v>
      </c>
      <c r="F58" s="167"/>
      <c r="G58" s="167"/>
      <c r="H58" s="167"/>
      <c r="I58" s="168" t="s">
        <v>24</v>
      </c>
      <c r="J58" s="168"/>
      <c r="K58" s="168"/>
      <c r="L58" s="251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8211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32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1</v>
      </c>
      <c r="F81" s="167"/>
      <c r="G81" s="167"/>
      <c r="H81" s="167"/>
      <c r="I81" s="168" t="s">
        <v>24</v>
      </c>
      <c r="J81" s="168"/>
      <c r="K81" s="168"/>
      <c r="L81" s="251" t="s">
        <v>37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1</v>
      </c>
      <c r="F86" s="167"/>
      <c r="G86" s="167"/>
      <c r="H86" s="167"/>
      <c r="I86" s="168" t="s">
        <v>24</v>
      </c>
      <c r="J86" s="168"/>
      <c r="K86" s="168"/>
      <c r="L86" s="251" t="s">
        <v>37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47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1</v>
      </c>
      <c r="F91" s="167"/>
      <c r="G91" s="167"/>
      <c r="H91" s="167"/>
      <c r="I91" s="168" t="s">
        <v>24</v>
      </c>
      <c r="J91" s="168"/>
      <c r="K91" s="168"/>
      <c r="L91" s="251" t="s">
        <v>37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45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48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1</v>
      </c>
      <c r="F96" s="167"/>
      <c r="G96" s="167"/>
      <c r="H96" s="167"/>
      <c r="I96" s="168" t="s">
        <v>24</v>
      </c>
      <c r="J96" s="168"/>
      <c r="K96" s="168"/>
      <c r="L96" s="251" t="s">
        <v>37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32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49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1</v>
      </c>
      <c r="F101" s="167"/>
      <c r="G101" s="167"/>
      <c r="H101" s="167"/>
      <c r="I101" s="168" t="s">
        <v>24</v>
      </c>
      <c r="J101" s="168"/>
      <c r="K101" s="168"/>
      <c r="L101" s="251" t="s">
        <v>37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52">
        <v>11</v>
      </c>
      <c r="B103" s="198" t="s">
        <v>5</v>
      </c>
      <c r="C103" s="198"/>
      <c r="D103" s="198"/>
      <c r="E103" s="253" t="s">
        <v>45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46" t="s">
        <v>48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50">
        <v>1</v>
      </c>
      <c r="F106" s="167"/>
      <c r="G106" s="167"/>
      <c r="H106" s="167"/>
      <c r="I106" s="168" t="s">
        <v>24</v>
      </c>
      <c r="J106" s="168"/>
      <c r="K106" s="168"/>
      <c r="L106" s="251" t="s">
        <v>37</v>
      </c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52">
        <v>12</v>
      </c>
      <c r="B108" s="198" t="s">
        <v>5</v>
      </c>
      <c r="C108" s="198"/>
      <c r="D108" s="198"/>
      <c r="E108" s="253" t="s">
        <v>45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46" t="s">
        <v>50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50">
        <v>1</v>
      </c>
      <c r="F111" s="167"/>
      <c r="G111" s="167"/>
      <c r="H111" s="167"/>
      <c r="I111" s="168" t="s">
        <v>24</v>
      </c>
      <c r="J111" s="168"/>
      <c r="K111" s="168"/>
      <c r="L111" s="251" t="s">
        <v>37</v>
      </c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52">
        <v>13</v>
      </c>
      <c r="B113" s="198" t="s">
        <v>5</v>
      </c>
      <c r="C113" s="198"/>
      <c r="D113" s="198"/>
      <c r="E113" s="253" t="s">
        <v>45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46" t="s">
        <v>51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50">
        <v>1</v>
      </c>
      <c r="F116" s="167"/>
      <c r="G116" s="167"/>
      <c r="H116" s="167"/>
      <c r="I116" s="168" t="s">
        <v>24</v>
      </c>
      <c r="J116" s="168"/>
      <c r="K116" s="168"/>
      <c r="L116" s="251" t="s">
        <v>37</v>
      </c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43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ht="13.5" customHeight="1">
      <c r="A126" s="254" t="s">
        <v>42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56" t="s">
        <v>10</v>
      </c>
      <c r="X130" s="257"/>
      <c r="Y130" s="238">
        <v>8211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57"/>
      <c r="X131" s="257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57"/>
      <c r="X132" s="257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58" t="s">
        <v>11</v>
      </c>
      <c r="X134" s="259"/>
      <c r="Y134" s="260">
        <f>IF(Y9="","",Y9)</f>
      </c>
      <c r="Z134" s="261"/>
      <c r="AA134" s="261"/>
      <c r="AB134" s="261"/>
      <c r="AC134" s="261"/>
      <c r="AD134" s="261"/>
      <c r="AE134" s="261"/>
      <c r="AF134" s="262"/>
      <c r="AG134" s="7"/>
    </row>
    <row r="135" spans="1:33" s="6" customFormat="1" ht="13.5" customHeight="1">
      <c r="A135" s="263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64"/>
      <c r="X135" s="265"/>
      <c r="Y135" s="266"/>
      <c r="Z135" s="267"/>
      <c r="AA135" s="267"/>
      <c r="AB135" s="267"/>
      <c r="AC135" s="267"/>
      <c r="AD135" s="267"/>
      <c r="AE135" s="267"/>
      <c r="AF135" s="268"/>
      <c r="AG135" s="269"/>
    </row>
    <row r="136" spans="1:33" s="6" customFormat="1" ht="13.5" customHeight="1">
      <c r="A136" s="263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70"/>
      <c r="X136" s="271"/>
      <c r="Y136" s="272"/>
      <c r="Z136" s="273"/>
      <c r="AA136" s="273"/>
      <c r="AB136" s="273"/>
      <c r="AC136" s="273"/>
      <c r="AD136" s="273"/>
      <c r="AE136" s="273"/>
      <c r="AF136" s="274"/>
      <c r="AG136" s="269"/>
    </row>
    <row r="137" spans="1:41" s="6" customFormat="1" ht="9" customHeight="1">
      <c r="A137" s="263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75"/>
      <c r="AK137" s="166"/>
      <c r="AL137" s="166"/>
      <c r="AM137" s="166"/>
      <c r="AN137" s="166"/>
      <c r="AO137" s="166"/>
    </row>
    <row r="138" spans="1:39" s="6" customFormat="1" ht="10.5" customHeight="1" thickBot="1">
      <c r="A138" s="263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76"/>
      <c r="O138" s="276"/>
      <c r="P138" s="276"/>
      <c r="Q138" s="229"/>
      <c r="R138" s="229"/>
      <c r="S138" s="229"/>
      <c r="T138" s="229"/>
      <c r="U138" s="229"/>
      <c r="V138" s="229"/>
      <c r="W138" s="227"/>
      <c r="X138" s="227"/>
      <c r="Y138" s="227"/>
      <c r="Z138" s="277"/>
      <c r="AA138" s="277"/>
      <c r="AB138" s="277"/>
      <c r="AC138" s="277"/>
      <c r="AD138" s="277"/>
      <c r="AE138" s="226"/>
      <c r="AF138" s="226"/>
      <c r="AG138" s="275"/>
      <c r="AI138" s="179"/>
      <c r="AJ138" s="179"/>
      <c r="AK138" s="179"/>
      <c r="AL138" s="179"/>
      <c r="AM138" s="179"/>
    </row>
    <row r="139" spans="1:33" s="6" customFormat="1" ht="12" customHeight="1">
      <c r="A139" s="252">
        <v>14</v>
      </c>
      <c r="B139" s="198" t="s">
        <v>5</v>
      </c>
      <c r="C139" s="198"/>
      <c r="D139" s="198"/>
      <c r="E139" s="253" t="s">
        <v>45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78" t="s">
        <v>21</v>
      </c>
      <c r="AF139" s="279"/>
      <c r="AG139" s="280"/>
    </row>
    <row r="140" spans="1:33" s="6" customFormat="1" ht="12" customHeight="1">
      <c r="A140" s="31"/>
      <c r="B140" s="157" t="s">
        <v>22</v>
      </c>
      <c r="C140" s="157"/>
      <c r="D140" s="157"/>
      <c r="E140" s="246" t="s">
        <v>52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50">
        <v>1</v>
      </c>
      <c r="F142" s="167"/>
      <c r="G142" s="167"/>
      <c r="H142" s="167"/>
      <c r="I142" s="168" t="s">
        <v>24</v>
      </c>
      <c r="J142" s="168"/>
      <c r="K142" s="168"/>
      <c r="L142" s="251" t="s">
        <v>37</v>
      </c>
      <c r="M142" s="170"/>
      <c r="N142" s="171" t="s">
        <v>25</v>
      </c>
      <c r="O142" s="172"/>
      <c r="P142" s="173"/>
      <c r="Q142" s="281"/>
      <c r="R142" s="282"/>
      <c r="S142" s="282"/>
      <c r="T142" s="282"/>
      <c r="U142" s="282"/>
      <c r="V142" s="283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84"/>
      <c r="R143" s="285"/>
      <c r="S143" s="285"/>
      <c r="T143" s="285"/>
      <c r="U143" s="285"/>
      <c r="V143" s="286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52">
        <v>15</v>
      </c>
      <c r="B144" s="198" t="s">
        <v>5</v>
      </c>
      <c r="C144" s="198"/>
      <c r="D144" s="198"/>
      <c r="E144" s="253" t="s">
        <v>45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46" t="s">
        <v>53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50">
        <v>3</v>
      </c>
      <c r="F147" s="167"/>
      <c r="G147" s="167"/>
      <c r="H147" s="167"/>
      <c r="I147" s="168" t="s">
        <v>24</v>
      </c>
      <c r="J147" s="168"/>
      <c r="K147" s="168"/>
      <c r="L147" s="251" t="s">
        <v>37</v>
      </c>
      <c r="M147" s="170"/>
      <c r="N147" s="171" t="s">
        <v>25</v>
      </c>
      <c r="O147" s="172"/>
      <c r="P147" s="173"/>
      <c r="Q147" s="281"/>
      <c r="R147" s="282"/>
      <c r="S147" s="282"/>
      <c r="T147" s="282"/>
      <c r="U147" s="282"/>
      <c r="V147" s="283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84"/>
      <c r="R148" s="285"/>
      <c r="S148" s="285"/>
      <c r="T148" s="285"/>
      <c r="U148" s="285"/>
      <c r="V148" s="286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52">
        <v>16</v>
      </c>
      <c r="B149" s="198" t="s">
        <v>5</v>
      </c>
      <c r="C149" s="198"/>
      <c r="D149" s="198"/>
      <c r="E149" s="253" t="s">
        <v>45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46" t="s">
        <v>54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50">
        <v>3</v>
      </c>
      <c r="F152" s="167"/>
      <c r="G152" s="167"/>
      <c r="H152" s="167"/>
      <c r="I152" s="168" t="s">
        <v>24</v>
      </c>
      <c r="J152" s="168"/>
      <c r="K152" s="168"/>
      <c r="L152" s="251" t="s">
        <v>37</v>
      </c>
      <c r="M152" s="170"/>
      <c r="N152" s="171" t="s">
        <v>25</v>
      </c>
      <c r="O152" s="172"/>
      <c r="P152" s="173"/>
      <c r="Q152" s="281"/>
      <c r="R152" s="282"/>
      <c r="S152" s="282"/>
      <c r="T152" s="282"/>
      <c r="U152" s="282"/>
      <c r="V152" s="283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84"/>
      <c r="R153" s="285"/>
      <c r="S153" s="285"/>
      <c r="T153" s="285"/>
      <c r="U153" s="285"/>
      <c r="V153" s="286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81"/>
      <c r="R157" s="282"/>
      <c r="S157" s="282"/>
      <c r="T157" s="282"/>
      <c r="U157" s="282"/>
      <c r="V157" s="283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84"/>
      <c r="R158" s="285"/>
      <c r="S158" s="285"/>
      <c r="T158" s="285"/>
      <c r="U158" s="285"/>
      <c r="V158" s="286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81"/>
      <c r="R162" s="282"/>
      <c r="S162" s="282"/>
      <c r="T162" s="282"/>
      <c r="U162" s="282"/>
      <c r="V162" s="283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84"/>
      <c r="R163" s="285"/>
      <c r="S163" s="285"/>
      <c r="T163" s="285"/>
      <c r="U163" s="285"/>
      <c r="V163" s="286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81"/>
      <c r="R167" s="282"/>
      <c r="S167" s="282"/>
      <c r="T167" s="282"/>
      <c r="U167" s="282"/>
      <c r="V167" s="283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84"/>
      <c r="R168" s="285"/>
      <c r="S168" s="285"/>
      <c r="T168" s="285"/>
      <c r="U168" s="285"/>
      <c r="V168" s="286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81"/>
      <c r="R172" s="282"/>
      <c r="S172" s="282"/>
      <c r="T172" s="282"/>
      <c r="U172" s="282"/>
      <c r="V172" s="283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84"/>
      <c r="R173" s="285"/>
      <c r="S173" s="285"/>
      <c r="T173" s="285"/>
      <c r="U173" s="285"/>
      <c r="V173" s="286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81"/>
      <c r="R177" s="282"/>
      <c r="S177" s="282"/>
      <c r="T177" s="282"/>
      <c r="U177" s="282"/>
      <c r="V177" s="283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287"/>
      <c r="C178" s="287"/>
      <c r="D178" s="287"/>
      <c r="E178" s="288"/>
      <c r="F178" s="288"/>
      <c r="G178" s="288"/>
      <c r="H178" s="288"/>
      <c r="I178" s="289"/>
      <c r="J178" s="289"/>
      <c r="K178" s="289"/>
      <c r="L178" s="290"/>
      <c r="M178" s="291"/>
      <c r="N178" s="186"/>
      <c r="O178" s="187"/>
      <c r="P178" s="188"/>
      <c r="Q178" s="284"/>
      <c r="R178" s="285"/>
      <c r="S178" s="285"/>
      <c r="T178" s="285"/>
      <c r="U178" s="285"/>
      <c r="V178" s="286"/>
      <c r="W178" s="292"/>
      <c r="X178" s="289"/>
      <c r="Y178" s="289"/>
      <c r="Z178" s="293"/>
      <c r="AA178" s="293"/>
      <c r="AB178" s="293"/>
      <c r="AC178" s="293"/>
      <c r="AD178" s="293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294"/>
      <c r="C179" s="294"/>
      <c r="D179" s="294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6"/>
      <c r="AF179" s="296"/>
      <c r="AG179" s="297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298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298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298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299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7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20" t="s">
        <v>43</v>
      </c>
      <c r="AE185" s="220"/>
      <c r="AF185" s="220"/>
      <c r="AG185" s="220"/>
    </row>
    <row r="186" spans="1:33" s="6" customFormat="1" ht="10.5" customHeight="1">
      <c r="A186" s="300"/>
      <c r="B186" s="300"/>
      <c r="C186" s="50"/>
      <c r="D186" s="50"/>
      <c r="E186" s="301"/>
      <c r="F186" s="301"/>
      <c r="G186" s="301"/>
      <c r="H186" s="301"/>
      <c r="I186" s="301"/>
      <c r="J186" s="219"/>
      <c r="K186" s="219"/>
      <c r="L186" s="219"/>
      <c r="M186" s="179"/>
      <c r="N186" s="179"/>
      <c r="O186" s="179"/>
      <c r="P186" s="237"/>
      <c r="Q186" s="50"/>
      <c r="R186" s="50"/>
      <c r="S186" s="50"/>
      <c r="T186" s="302"/>
      <c r="U186" s="302"/>
      <c r="V186" s="302"/>
      <c r="W186" s="302"/>
      <c r="X186" s="302"/>
      <c r="Y186" s="219"/>
      <c r="Z186" s="219"/>
      <c r="AA186" s="219"/>
      <c r="AB186" s="302"/>
      <c r="AC186" s="302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8212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1</v>
      </c>
      <c r="F38" s="167"/>
      <c r="G38" s="167"/>
      <c r="H38" s="167"/>
      <c r="I38" s="168" t="s">
        <v>24</v>
      </c>
      <c r="J38" s="168"/>
      <c r="K38" s="168"/>
      <c r="L38" s="251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1</v>
      </c>
      <c r="F43" s="167"/>
      <c r="G43" s="167"/>
      <c r="H43" s="167"/>
      <c r="I43" s="168" t="s">
        <v>24</v>
      </c>
      <c r="J43" s="168"/>
      <c r="K43" s="168"/>
      <c r="L43" s="251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63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1</v>
      </c>
      <c r="F48" s="167"/>
      <c r="G48" s="167"/>
      <c r="H48" s="167"/>
      <c r="I48" s="168" t="s">
        <v>24</v>
      </c>
      <c r="J48" s="168"/>
      <c r="K48" s="168"/>
      <c r="L48" s="251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64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162</v>
      </c>
      <c r="F53" s="167"/>
      <c r="G53" s="167"/>
      <c r="H53" s="167"/>
      <c r="I53" s="168" t="s">
        <v>24</v>
      </c>
      <c r="J53" s="168"/>
      <c r="K53" s="168"/>
      <c r="L53" s="251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67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3</v>
      </c>
      <c r="F58" s="167"/>
      <c r="G58" s="167"/>
      <c r="H58" s="167"/>
      <c r="I58" s="168" t="s">
        <v>24</v>
      </c>
      <c r="J58" s="168"/>
      <c r="K58" s="168"/>
      <c r="L58" s="251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8212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68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69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4</v>
      </c>
      <c r="F81" s="167"/>
      <c r="G81" s="167"/>
      <c r="H81" s="167"/>
      <c r="I81" s="168" t="s">
        <v>24</v>
      </c>
      <c r="J81" s="168"/>
      <c r="K81" s="168"/>
      <c r="L81" s="251" t="s">
        <v>37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70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71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1</v>
      </c>
      <c r="F86" s="167"/>
      <c r="G86" s="167"/>
      <c r="H86" s="167"/>
      <c r="I86" s="168" t="s">
        <v>24</v>
      </c>
      <c r="J86" s="168"/>
      <c r="K86" s="168"/>
      <c r="L86" s="251" t="s">
        <v>72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70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73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</v>
      </c>
      <c r="F91" s="167"/>
      <c r="G91" s="167"/>
      <c r="H91" s="167"/>
      <c r="I91" s="168" t="s">
        <v>24</v>
      </c>
      <c r="J91" s="168"/>
      <c r="K91" s="168"/>
      <c r="L91" s="251" t="s">
        <v>72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43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8218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2</v>
      </c>
      <c r="F38" s="167"/>
      <c r="G38" s="167"/>
      <c r="H38" s="167"/>
      <c r="I38" s="168" t="s">
        <v>24</v>
      </c>
      <c r="J38" s="168"/>
      <c r="K38" s="168"/>
      <c r="L38" s="251" t="s">
        <v>82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83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84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2</v>
      </c>
      <c r="F43" s="167"/>
      <c r="G43" s="167"/>
      <c r="H43" s="167"/>
      <c r="I43" s="168" t="s">
        <v>24</v>
      </c>
      <c r="J43" s="168"/>
      <c r="K43" s="168"/>
      <c r="L43" s="251" t="s">
        <v>77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85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86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</v>
      </c>
      <c r="F48" s="167"/>
      <c r="G48" s="167"/>
      <c r="H48" s="167"/>
      <c r="I48" s="168" t="s">
        <v>24</v>
      </c>
      <c r="J48" s="168"/>
      <c r="K48" s="168"/>
      <c r="L48" s="251" t="s">
        <v>77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87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88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2</v>
      </c>
      <c r="F53" s="167"/>
      <c r="G53" s="167"/>
      <c r="H53" s="167"/>
      <c r="I53" s="168" t="s">
        <v>24</v>
      </c>
      <c r="J53" s="168"/>
      <c r="K53" s="168"/>
      <c r="L53" s="251" t="s">
        <v>77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89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90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2</v>
      </c>
      <c r="F58" s="167"/>
      <c r="G58" s="167"/>
      <c r="H58" s="167"/>
      <c r="I58" s="168" t="s">
        <v>24</v>
      </c>
      <c r="J58" s="168"/>
      <c r="K58" s="168"/>
      <c r="L58" s="251" t="s">
        <v>77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8218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91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92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2</v>
      </c>
      <c r="F81" s="167"/>
      <c r="G81" s="167"/>
      <c r="H81" s="167"/>
      <c r="I81" s="168" t="s">
        <v>24</v>
      </c>
      <c r="J81" s="168"/>
      <c r="K81" s="168"/>
      <c r="L81" s="251" t="s">
        <v>77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93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94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2</v>
      </c>
      <c r="F86" s="167"/>
      <c r="G86" s="167"/>
      <c r="H86" s="167"/>
      <c r="I86" s="168" t="s">
        <v>24</v>
      </c>
      <c r="J86" s="168"/>
      <c r="K86" s="168"/>
      <c r="L86" s="251" t="s">
        <v>77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95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96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</v>
      </c>
      <c r="F91" s="167"/>
      <c r="G91" s="167"/>
      <c r="H91" s="167"/>
      <c r="I91" s="168" t="s">
        <v>24</v>
      </c>
      <c r="J91" s="168"/>
      <c r="K91" s="168"/>
      <c r="L91" s="251" t="s">
        <v>77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97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98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2</v>
      </c>
      <c r="F96" s="167"/>
      <c r="G96" s="167"/>
      <c r="H96" s="167"/>
      <c r="I96" s="168" t="s">
        <v>24</v>
      </c>
      <c r="J96" s="168"/>
      <c r="K96" s="168"/>
      <c r="L96" s="251" t="s">
        <v>77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43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2023-11-09T01:04:11Z</dcterms:created>
  <dcterms:modified xsi:type="dcterms:W3CDTF">2023-11-09T01:04:15Z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