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613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<sst xmlns="http://schemas.openxmlformats.org/spreadsheetml/2006/main" count="238" uniqueCount="55">
  <si>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</si>
  <si>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</si>
  <si>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</si>
  <si>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</si>
  <si>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</si>
  <si>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</si>
  <si>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</si>
  <si>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</si>
  <si>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</si>
  <si>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</si>
  <si>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</si>
  <si>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</si>
  <si>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</si>
  <si>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</si>
  <si>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</si>
  <si>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</si>
  <si>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</si>
  <si>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</si>
  <si>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</si>
  <si>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</si>
  <si>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</si>
  <si>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</si>
  <si>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</si>
  <si>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</si>
  <si>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</si>
  <si>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</si>
  <si>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</si>
  <si>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</si>
  <si>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</si>
  <si>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日用品（サンダル）</t>
  </si>
  <si>
    <t>婦人フィッティング</t>
  </si>
  <si>
    <t>（株）サンエー産業　婦人用Ｌ（24cm）ブルー</t>
  </si>
  <si>
    <t>保育園　日用品（サンダル）</t>
  </si>
  <si>
    <t>こども未来部保育・幼稚園課</t>
  </si>
  <si>
    <t>別紙配付表のとおり　平日17時以降と土日の納入不可</t>
  </si>
  <si>
    <t>足</t>
  </si>
  <si>
    <t>（株）サンエー産業　婦人用Ｌ（24cm）　ピンク</t>
  </si>
  <si>
    <t>子どもフィッティング</t>
  </si>
  <si>
    <t>（株）サンエー産業　子ども５号（20cm）　ブルー</t>
  </si>
  <si>
    <t>（株）サンエー産業　子ども５号（20cm）　イエロー</t>
  </si>
  <si>
    <t>（株）サンエー産業　子ども４号（19cm）　ブルー</t>
  </si>
  <si>
    <t xml:space="preserve"> </t>
  </si>
  <si>
    <t>55PN91</t>
  </si>
  <si>
    <t>（株）サンエー産業　子ども４号（19cm）　イエロー</t>
  </si>
  <si>
    <t>（株）サンエー産業　子ども３号（18cm）　イエロー</t>
  </si>
  <si>
    <t>（株）サンエー産業　子ども２号（17cm）　ブルー</t>
  </si>
  <si>
    <t>（株）サンエー産業　子ども2号（17cm）　イエロー</t>
  </si>
  <si>
    <t>紳士フィッティング</t>
  </si>
  <si>
    <t>（株）サンエー産業　紳士用　L（26センチメートル)ブラウン</t>
  </si>
  <si>
    <t>（株）サンエー産業　子ども６号（21cm）　ブルー</t>
  </si>
  <si>
    <t>（株）サンエー産業　子ども６号（21cm）　イエロー</t>
  </si>
  <si>
    <t>（株）サンエー産業　子ども４号（19cm）　ピンク</t>
  </si>
  <si>
    <t>（株）サンエー産業　子ども１号（16cm）　ピンク</t>
  </si>
  <si>
    <t>・・・外13件</t>
  </si>
  <si>
    <t>衣料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</si>
</sst>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37">
        <v>1</v>
      </c>
      <c r="B9" s="239">
        <v>8613</v>
      </c>
      <c r="C9" s="22"/>
      <c r="D9" s="22"/>
      <c r="E9" s="22"/>
      <c r="F9" s="240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1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2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38">
        <v>12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98" t="s">
        <v>53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613!A1" display="861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3">
        <v>8613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4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35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36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3">
        <v>1</v>
      </c>
      <c r="B35" s="152" t="s">
        <v>5</v>
      </c>
      <c r="C35" s="152"/>
      <c r="D35" s="152"/>
      <c r="E35" s="244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1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45">
        <v>12</v>
      </c>
      <c r="F38" s="167"/>
      <c r="G38" s="167"/>
      <c r="H38" s="167"/>
      <c r="I38" s="168" t="s">
        <v>24</v>
      </c>
      <c r="J38" s="168"/>
      <c r="K38" s="168"/>
      <c r="L38" s="246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47">
        <v>2</v>
      </c>
      <c r="B40" s="198" t="s">
        <v>5</v>
      </c>
      <c r="C40" s="198"/>
      <c r="D40" s="198"/>
      <c r="E40" s="248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1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45">
        <v>10</v>
      </c>
      <c r="F43" s="167"/>
      <c r="G43" s="167"/>
      <c r="H43" s="167"/>
      <c r="I43" s="168" t="s">
        <v>24</v>
      </c>
      <c r="J43" s="168"/>
      <c r="K43" s="168"/>
      <c r="L43" s="246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47">
        <v>3</v>
      </c>
      <c r="B45" s="198" t="s">
        <v>5</v>
      </c>
      <c r="C45" s="198"/>
      <c r="D45" s="198"/>
      <c r="E45" s="248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1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45">
        <v>3</v>
      </c>
      <c r="F48" s="167"/>
      <c r="G48" s="167"/>
      <c r="H48" s="167"/>
      <c r="I48" s="168" t="s">
        <v>24</v>
      </c>
      <c r="J48" s="168"/>
      <c r="K48" s="168"/>
      <c r="L48" s="246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47">
        <v>4</v>
      </c>
      <c r="B50" s="198" t="s">
        <v>5</v>
      </c>
      <c r="C50" s="198"/>
      <c r="D50" s="198"/>
      <c r="E50" s="248" t="s">
        <v>37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1" t="s">
        <v>39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45">
        <v>8</v>
      </c>
      <c r="F53" s="167"/>
      <c r="G53" s="167"/>
      <c r="H53" s="167"/>
      <c r="I53" s="168" t="s">
        <v>24</v>
      </c>
      <c r="J53" s="168"/>
      <c r="K53" s="168"/>
      <c r="L53" s="246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47">
        <v>5</v>
      </c>
      <c r="B55" s="198" t="s">
        <v>5</v>
      </c>
      <c r="C55" s="198"/>
      <c r="D55" s="198"/>
      <c r="E55" s="248" t="s">
        <v>37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1" t="s">
        <v>40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45">
        <v>2</v>
      </c>
      <c r="F58" s="167"/>
      <c r="G58" s="167"/>
      <c r="H58" s="167"/>
      <c r="I58" s="168" t="s">
        <v>24</v>
      </c>
      <c r="J58" s="168"/>
      <c r="K58" s="168"/>
      <c r="L58" s="246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49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1" t="s">
        <v>10</v>
      </c>
      <c r="X69" s="252"/>
      <c r="Y69" s="233">
        <v>8613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2"/>
      <c r="X70" s="252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2"/>
      <c r="X71" s="252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3" t="s">
        <v>11</v>
      </c>
      <c r="X73" s="254"/>
      <c r="Y73" s="255">
        <f>IF(Y9="","",Y9)</f>
      </c>
      <c r="Z73" s="256"/>
      <c r="AA73" s="256"/>
      <c r="AB73" s="256"/>
      <c r="AC73" s="256"/>
      <c r="AD73" s="256"/>
      <c r="AE73" s="256"/>
      <c r="AF73" s="257"/>
      <c r="AG73" s="7"/>
    </row>
    <row r="74" spans="1:33" s="6" customFormat="1" ht="13.5" customHeight="1">
      <c r="A74" s="258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59"/>
      <c r="X74" s="260"/>
      <c r="Y74" s="261"/>
      <c r="Z74" s="262"/>
      <c r="AA74" s="262"/>
      <c r="AB74" s="262"/>
      <c r="AC74" s="262"/>
      <c r="AD74" s="262"/>
      <c r="AE74" s="262"/>
      <c r="AF74" s="263"/>
      <c r="AG74" s="264"/>
    </row>
    <row r="75" spans="1:33" s="6" customFormat="1" ht="13.5" customHeight="1">
      <c r="A75" s="258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65"/>
      <c r="X75" s="266"/>
      <c r="Y75" s="267"/>
      <c r="Z75" s="268"/>
      <c r="AA75" s="268"/>
      <c r="AB75" s="268"/>
      <c r="AC75" s="268"/>
      <c r="AD75" s="268"/>
      <c r="AE75" s="268"/>
      <c r="AF75" s="269"/>
      <c r="AG75" s="264"/>
    </row>
    <row r="76" spans="1:41" s="6" customFormat="1" ht="9" customHeight="1">
      <c r="A76" s="258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0"/>
      <c r="AK76" s="166"/>
      <c r="AL76" s="166"/>
      <c r="AM76" s="166"/>
      <c r="AN76" s="166"/>
      <c r="AO76" s="166"/>
    </row>
    <row r="77" spans="1:39" s="6" customFormat="1" ht="10.5" customHeight="1" thickBot="1">
      <c r="A77" s="258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1"/>
      <c r="O77" s="271"/>
      <c r="P77" s="271"/>
      <c r="Q77" s="229"/>
      <c r="R77" s="229"/>
      <c r="S77" s="229"/>
      <c r="T77" s="229"/>
      <c r="U77" s="229"/>
      <c r="V77" s="229"/>
      <c r="W77" s="227"/>
      <c r="X77" s="227"/>
      <c r="Y77" s="227"/>
      <c r="Z77" s="272"/>
      <c r="AA77" s="272"/>
      <c r="AB77" s="272"/>
      <c r="AC77" s="272"/>
      <c r="AD77" s="272"/>
      <c r="AE77" s="226"/>
      <c r="AF77" s="226"/>
      <c r="AG77" s="270"/>
      <c r="AI77" s="179"/>
      <c r="AJ77" s="179"/>
      <c r="AK77" s="179"/>
      <c r="AL77" s="179"/>
      <c r="AM77" s="179"/>
    </row>
    <row r="78" spans="1:33" s="6" customFormat="1" ht="12" customHeight="1">
      <c r="A78" s="247">
        <v>6</v>
      </c>
      <c r="B78" s="198" t="s">
        <v>5</v>
      </c>
      <c r="C78" s="198"/>
      <c r="D78" s="198"/>
      <c r="E78" s="248" t="s">
        <v>37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3" t="s">
        <v>21</v>
      </c>
      <c r="AF78" s="274"/>
      <c r="AG78" s="275"/>
    </row>
    <row r="79" spans="1:33" s="6" customFormat="1" ht="12" customHeight="1">
      <c r="A79" s="31"/>
      <c r="B79" s="157" t="s">
        <v>22</v>
      </c>
      <c r="C79" s="157"/>
      <c r="D79" s="157"/>
      <c r="E79" s="241" t="s">
        <v>43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45">
        <v>4</v>
      </c>
      <c r="F81" s="167"/>
      <c r="G81" s="167"/>
      <c r="H81" s="167"/>
      <c r="I81" s="168" t="s">
        <v>24</v>
      </c>
      <c r="J81" s="168"/>
      <c r="K81" s="168"/>
      <c r="L81" s="246" t="s">
        <v>35</v>
      </c>
      <c r="M81" s="170"/>
      <c r="N81" s="171" t="s">
        <v>25</v>
      </c>
      <c r="O81" s="172"/>
      <c r="P81" s="173"/>
      <c r="Q81" s="276"/>
      <c r="R81" s="277"/>
      <c r="S81" s="277"/>
      <c r="T81" s="277"/>
      <c r="U81" s="277"/>
      <c r="V81" s="278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79"/>
      <c r="R82" s="280"/>
      <c r="S82" s="280"/>
      <c r="T82" s="280"/>
      <c r="U82" s="280"/>
      <c r="V82" s="281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47">
        <v>7</v>
      </c>
      <c r="B83" s="198" t="s">
        <v>5</v>
      </c>
      <c r="C83" s="198"/>
      <c r="D83" s="198"/>
      <c r="E83" s="248" t="s">
        <v>37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1" t="s">
        <v>44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45">
        <v>37</v>
      </c>
      <c r="F86" s="167"/>
      <c r="G86" s="167"/>
      <c r="H86" s="167"/>
      <c r="I86" s="168" t="s">
        <v>24</v>
      </c>
      <c r="J86" s="168"/>
      <c r="K86" s="168"/>
      <c r="L86" s="246" t="s">
        <v>35</v>
      </c>
      <c r="M86" s="170"/>
      <c r="N86" s="171" t="s">
        <v>25</v>
      </c>
      <c r="O86" s="172"/>
      <c r="P86" s="173"/>
      <c r="Q86" s="276"/>
      <c r="R86" s="277"/>
      <c r="S86" s="277"/>
      <c r="T86" s="277"/>
      <c r="U86" s="277"/>
      <c r="V86" s="278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79"/>
      <c r="R87" s="280"/>
      <c r="S87" s="280"/>
      <c r="T87" s="280"/>
      <c r="U87" s="280"/>
      <c r="V87" s="281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47">
        <v>8</v>
      </c>
      <c r="B88" s="198" t="s">
        <v>5</v>
      </c>
      <c r="C88" s="198"/>
      <c r="D88" s="198"/>
      <c r="E88" s="248" t="s">
        <v>37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1" t="s">
        <v>45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45">
        <v>10</v>
      </c>
      <c r="F91" s="167"/>
      <c r="G91" s="167"/>
      <c r="H91" s="167"/>
      <c r="I91" s="168" t="s">
        <v>24</v>
      </c>
      <c r="J91" s="168"/>
      <c r="K91" s="168"/>
      <c r="L91" s="246" t="s">
        <v>35</v>
      </c>
      <c r="M91" s="170"/>
      <c r="N91" s="171" t="s">
        <v>25</v>
      </c>
      <c r="O91" s="172"/>
      <c r="P91" s="173"/>
      <c r="Q91" s="276"/>
      <c r="R91" s="277"/>
      <c r="S91" s="277"/>
      <c r="T91" s="277"/>
      <c r="U91" s="277"/>
      <c r="V91" s="278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79"/>
      <c r="R92" s="280"/>
      <c r="S92" s="280"/>
      <c r="T92" s="280"/>
      <c r="U92" s="280"/>
      <c r="V92" s="281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47">
        <v>9</v>
      </c>
      <c r="B93" s="198" t="s">
        <v>5</v>
      </c>
      <c r="C93" s="198"/>
      <c r="D93" s="198"/>
      <c r="E93" s="248" t="s">
        <v>37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1" t="s">
        <v>46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45">
        <v>22</v>
      </c>
      <c r="F96" s="167"/>
      <c r="G96" s="167"/>
      <c r="H96" s="167"/>
      <c r="I96" s="168" t="s">
        <v>24</v>
      </c>
      <c r="J96" s="168"/>
      <c r="K96" s="168"/>
      <c r="L96" s="246" t="s">
        <v>35</v>
      </c>
      <c r="M96" s="170"/>
      <c r="N96" s="171" t="s">
        <v>25</v>
      </c>
      <c r="O96" s="172"/>
      <c r="P96" s="173"/>
      <c r="Q96" s="276"/>
      <c r="R96" s="277"/>
      <c r="S96" s="277"/>
      <c r="T96" s="277"/>
      <c r="U96" s="277"/>
      <c r="V96" s="278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79"/>
      <c r="R97" s="280"/>
      <c r="S97" s="280"/>
      <c r="T97" s="280"/>
      <c r="U97" s="280"/>
      <c r="V97" s="281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47">
        <v>10</v>
      </c>
      <c r="B98" s="198" t="s">
        <v>5</v>
      </c>
      <c r="C98" s="198"/>
      <c r="D98" s="198"/>
      <c r="E98" s="248" t="s">
        <v>47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41" t="s">
        <v>48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45">
        <v>15</v>
      </c>
      <c r="F101" s="167"/>
      <c r="G101" s="167"/>
      <c r="H101" s="167"/>
      <c r="I101" s="168" t="s">
        <v>24</v>
      </c>
      <c r="J101" s="168"/>
      <c r="K101" s="168"/>
      <c r="L101" s="246" t="s">
        <v>35</v>
      </c>
      <c r="M101" s="170"/>
      <c r="N101" s="171" t="s">
        <v>25</v>
      </c>
      <c r="O101" s="172"/>
      <c r="P101" s="173"/>
      <c r="Q101" s="276"/>
      <c r="R101" s="277"/>
      <c r="S101" s="277"/>
      <c r="T101" s="277"/>
      <c r="U101" s="277"/>
      <c r="V101" s="278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79"/>
      <c r="R102" s="280"/>
      <c r="S102" s="280"/>
      <c r="T102" s="280"/>
      <c r="U102" s="280"/>
      <c r="V102" s="281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47">
        <v>11</v>
      </c>
      <c r="B103" s="198" t="s">
        <v>5</v>
      </c>
      <c r="C103" s="198"/>
      <c r="D103" s="198"/>
      <c r="E103" s="248" t="s">
        <v>37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41" t="s">
        <v>49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45">
        <v>2</v>
      </c>
      <c r="F106" s="167"/>
      <c r="G106" s="167"/>
      <c r="H106" s="167"/>
      <c r="I106" s="168" t="s">
        <v>24</v>
      </c>
      <c r="J106" s="168"/>
      <c r="K106" s="168"/>
      <c r="L106" s="246" t="s">
        <v>35</v>
      </c>
      <c r="M106" s="170"/>
      <c r="N106" s="171" t="s">
        <v>25</v>
      </c>
      <c r="O106" s="172"/>
      <c r="P106" s="173"/>
      <c r="Q106" s="276"/>
      <c r="R106" s="277"/>
      <c r="S106" s="277"/>
      <c r="T106" s="277"/>
      <c r="U106" s="277"/>
      <c r="V106" s="278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79"/>
      <c r="R107" s="280"/>
      <c r="S107" s="280"/>
      <c r="T107" s="280"/>
      <c r="U107" s="280"/>
      <c r="V107" s="281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47">
        <v>12</v>
      </c>
      <c r="B108" s="198" t="s">
        <v>5</v>
      </c>
      <c r="C108" s="198"/>
      <c r="D108" s="198"/>
      <c r="E108" s="248" t="s">
        <v>37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41" t="s">
        <v>50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45">
        <v>2</v>
      </c>
      <c r="F111" s="167"/>
      <c r="G111" s="167"/>
      <c r="H111" s="167"/>
      <c r="I111" s="168" t="s">
        <v>24</v>
      </c>
      <c r="J111" s="168"/>
      <c r="K111" s="168"/>
      <c r="L111" s="246" t="s">
        <v>35</v>
      </c>
      <c r="M111" s="170"/>
      <c r="N111" s="171" t="s">
        <v>25</v>
      </c>
      <c r="O111" s="172"/>
      <c r="P111" s="173"/>
      <c r="Q111" s="276"/>
      <c r="R111" s="277"/>
      <c r="S111" s="277"/>
      <c r="T111" s="277"/>
      <c r="U111" s="277"/>
      <c r="V111" s="278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79"/>
      <c r="R112" s="280"/>
      <c r="S112" s="280"/>
      <c r="T112" s="280"/>
      <c r="U112" s="280"/>
      <c r="V112" s="281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47">
        <v>13</v>
      </c>
      <c r="B113" s="198" t="s">
        <v>5</v>
      </c>
      <c r="C113" s="198"/>
      <c r="D113" s="198"/>
      <c r="E113" s="248" t="s">
        <v>37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41" t="s">
        <v>51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45">
        <v>2</v>
      </c>
      <c r="F116" s="167"/>
      <c r="G116" s="167"/>
      <c r="H116" s="167"/>
      <c r="I116" s="168" t="s">
        <v>24</v>
      </c>
      <c r="J116" s="168"/>
      <c r="K116" s="168"/>
      <c r="L116" s="246" t="s">
        <v>35</v>
      </c>
      <c r="M116" s="170"/>
      <c r="N116" s="171" t="s">
        <v>25</v>
      </c>
      <c r="O116" s="172"/>
      <c r="P116" s="173"/>
      <c r="Q116" s="276"/>
      <c r="R116" s="277"/>
      <c r="S116" s="277"/>
      <c r="T116" s="277"/>
      <c r="U116" s="277"/>
      <c r="V116" s="278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2"/>
      <c r="C117" s="282"/>
      <c r="D117" s="282"/>
      <c r="E117" s="283"/>
      <c r="F117" s="283"/>
      <c r="G117" s="283"/>
      <c r="H117" s="283"/>
      <c r="I117" s="284"/>
      <c r="J117" s="284"/>
      <c r="K117" s="284"/>
      <c r="L117" s="285"/>
      <c r="M117" s="286"/>
      <c r="N117" s="186"/>
      <c r="O117" s="187"/>
      <c r="P117" s="188"/>
      <c r="Q117" s="279"/>
      <c r="R117" s="280"/>
      <c r="S117" s="280"/>
      <c r="T117" s="280"/>
      <c r="U117" s="280"/>
      <c r="V117" s="281"/>
      <c r="W117" s="287"/>
      <c r="X117" s="284"/>
      <c r="Y117" s="284"/>
      <c r="Z117" s="288"/>
      <c r="AA117" s="288"/>
      <c r="AB117" s="288"/>
      <c r="AC117" s="288"/>
      <c r="AD117" s="288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89"/>
      <c r="C118" s="289"/>
      <c r="D118" s="289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1"/>
      <c r="AF118" s="291"/>
      <c r="AG118" s="292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3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3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3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4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2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20" t="s">
        <v>42</v>
      </c>
      <c r="AE124" s="220"/>
      <c r="AF124" s="220"/>
      <c r="AG124" s="220"/>
    </row>
    <row r="125" spans="1:33" s="6" customFormat="1" ht="10.5" customHeight="1">
      <c r="A125" s="295"/>
      <c r="B125" s="295"/>
      <c r="C125" s="50"/>
      <c r="D125" s="50"/>
      <c r="E125" s="296"/>
      <c r="F125" s="296"/>
      <c r="G125" s="296"/>
      <c r="H125" s="296"/>
      <c r="I125" s="296"/>
      <c r="J125" s="219"/>
      <c r="K125" s="219"/>
      <c r="L125" s="219"/>
      <c r="M125" s="179"/>
      <c r="N125" s="179"/>
      <c r="O125" s="179"/>
      <c r="P125" s="232"/>
      <c r="Q125" s="50"/>
      <c r="R125" s="50"/>
      <c r="S125" s="50"/>
      <c r="T125" s="297"/>
      <c r="U125" s="297"/>
      <c r="V125" s="297"/>
      <c r="W125" s="297"/>
      <c r="X125" s="297"/>
      <c r="Y125" s="219"/>
      <c r="Z125" s="219"/>
      <c r="AA125" s="219"/>
      <c r="AB125" s="297"/>
      <c r="AC125" s="297"/>
      <c r="AD125" s="224"/>
      <c r="AE125" s="224"/>
      <c r="AF125" s="224"/>
      <c r="AG125" s="224"/>
    </row>
    <row r="126" spans="1:33" ht="13.5" customHeight="1">
      <c r="A126" s="249" t="s">
        <v>41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50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51" t="s">
        <v>10</v>
      </c>
      <c r="X130" s="252"/>
      <c r="Y130" s="233">
        <v>8613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52"/>
      <c r="X131" s="252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52"/>
      <c r="X132" s="252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53" t="s">
        <v>11</v>
      </c>
      <c r="X134" s="254"/>
      <c r="Y134" s="255">
        <f>IF(Y9="","",Y9)</f>
      </c>
      <c r="Z134" s="256"/>
      <c r="AA134" s="256"/>
      <c r="AB134" s="256"/>
      <c r="AC134" s="256"/>
      <c r="AD134" s="256"/>
      <c r="AE134" s="256"/>
      <c r="AF134" s="257"/>
      <c r="AG134" s="7"/>
    </row>
    <row r="135" spans="1:33" s="6" customFormat="1" ht="13.5" customHeight="1">
      <c r="A135" s="258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59"/>
      <c r="X135" s="260"/>
      <c r="Y135" s="261"/>
      <c r="Z135" s="262"/>
      <c r="AA135" s="262"/>
      <c r="AB135" s="262"/>
      <c r="AC135" s="262"/>
      <c r="AD135" s="262"/>
      <c r="AE135" s="262"/>
      <c r="AF135" s="263"/>
      <c r="AG135" s="264"/>
    </row>
    <row r="136" spans="1:33" s="6" customFormat="1" ht="13.5" customHeight="1">
      <c r="A136" s="258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65"/>
      <c r="X136" s="266"/>
      <c r="Y136" s="267"/>
      <c r="Z136" s="268"/>
      <c r="AA136" s="268"/>
      <c r="AB136" s="268"/>
      <c r="AC136" s="268"/>
      <c r="AD136" s="268"/>
      <c r="AE136" s="268"/>
      <c r="AF136" s="269"/>
      <c r="AG136" s="264"/>
    </row>
    <row r="137" spans="1:41" s="6" customFormat="1" ht="9" customHeight="1">
      <c r="A137" s="258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70"/>
      <c r="AK137" s="166"/>
      <c r="AL137" s="166"/>
      <c r="AM137" s="166"/>
      <c r="AN137" s="166"/>
      <c r="AO137" s="166"/>
    </row>
    <row r="138" spans="1:39" s="6" customFormat="1" ht="10.5" customHeight="1" thickBot="1">
      <c r="A138" s="258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71"/>
      <c r="O138" s="271"/>
      <c r="P138" s="271"/>
      <c r="Q138" s="229"/>
      <c r="R138" s="229"/>
      <c r="S138" s="229"/>
      <c r="T138" s="229"/>
      <c r="U138" s="229"/>
      <c r="V138" s="229"/>
      <c r="W138" s="227"/>
      <c r="X138" s="227"/>
      <c r="Y138" s="227"/>
      <c r="Z138" s="272"/>
      <c r="AA138" s="272"/>
      <c r="AB138" s="272"/>
      <c r="AC138" s="272"/>
      <c r="AD138" s="272"/>
      <c r="AE138" s="226"/>
      <c r="AF138" s="226"/>
      <c r="AG138" s="270"/>
      <c r="AI138" s="179"/>
      <c r="AJ138" s="179"/>
      <c r="AK138" s="179"/>
      <c r="AL138" s="179"/>
      <c r="AM138" s="179"/>
    </row>
    <row r="139" spans="1:33" s="6" customFormat="1" ht="12" customHeight="1">
      <c r="A139" s="247">
        <v>14</v>
      </c>
      <c r="B139" s="198" t="s">
        <v>5</v>
      </c>
      <c r="C139" s="198"/>
      <c r="D139" s="198"/>
      <c r="E139" s="248" t="s">
        <v>37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73" t="s">
        <v>21</v>
      </c>
      <c r="AF139" s="274"/>
      <c r="AG139" s="275"/>
    </row>
    <row r="140" spans="1:33" s="6" customFormat="1" ht="12" customHeight="1">
      <c r="A140" s="31"/>
      <c r="B140" s="157" t="s">
        <v>22</v>
      </c>
      <c r="C140" s="157"/>
      <c r="D140" s="157"/>
      <c r="E140" s="241" t="s">
        <v>52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45">
        <v>5</v>
      </c>
      <c r="F142" s="167"/>
      <c r="G142" s="167"/>
      <c r="H142" s="167"/>
      <c r="I142" s="168" t="s">
        <v>24</v>
      </c>
      <c r="J142" s="168"/>
      <c r="K142" s="168"/>
      <c r="L142" s="246" t="s">
        <v>35</v>
      </c>
      <c r="M142" s="170"/>
      <c r="N142" s="171" t="s">
        <v>25</v>
      </c>
      <c r="O142" s="172"/>
      <c r="P142" s="173"/>
      <c r="Q142" s="276"/>
      <c r="R142" s="277"/>
      <c r="S142" s="277"/>
      <c r="T142" s="277"/>
      <c r="U142" s="277"/>
      <c r="V142" s="278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79"/>
      <c r="R143" s="280"/>
      <c r="S143" s="280"/>
      <c r="T143" s="280"/>
      <c r="U143" s="280"/>
      <c r="V143" s="281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197"/>
      <c r="B144" s="198" t="s">
        <v>5</v>
      </c>
      <c r="C144" s="198"/>
      <c r="D144" s="198"/>
      <c r="E144" s="199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158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167"/>
      <c r="F147" s="167"/>
      <c r="G147" s="167"/>
      <c r="H147" s="167"/>
      <c r="I147" s="168" t="s">
        <v>24</v>
      </c>
      <c r="J147" s="168"/>
      <c r="K147" s="168"/>
      <c r="L147" s="169"/>
      <c r="M147" s="170"/>
      <c r="N147" s="171" t="s">
        <v>25</v>
      </c>
      <c r="O147" s="172"/>
      <c r="P147" s="173"/>
      <c r="Q147" s="276"/>
      <c r="R147" s="277"/>
      <c r="S147" s="277"/>
      <c r="T147" s="277"/>
      <c r="U147" s="277"/>
      <c r="V147" s="278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79"/>
      <c r="R148" s="280"/>
      <c r="S148" s="280"/>
      <c r="T148" s="280"/>
      <c r="U148" s="280"/>
      <c r="V148" s="281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76"/>
      <c r="R152" s="277"/>
      <c r="S152" s="277"/>
      <c r="T152" s="277"/>
      <c r="U152" s="277"/>
      <c r="V152" s="278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79"/>
      <c r="R153" s="280"/>
      <c r="S153" s="280"/>
      <c r="T153" s="280"/>
      <c r="U153" s="280"/>
      <c r="V153" s="281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76"/>
      <c r="R157" s="277"/>
      <c r="S157" s="277"/>
      <c r="T157" s="277"/>
      <c r="U157" s="277"/>
      <c r="V157" s="278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79"/>
      <c r="R158" s="280"/>
      <c r="S158" s="280"/>
      <c r="T158" s="280"/>
      <c r="U158" s="280"/>
      <c r="V158" s="281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76"/>
      <c r="R162" s="277"/>
      <c r="S162" s="277"/>
      <c r="T162" s="277"/>
      <c r="U162" s="277"/>
      <c r="V162" s="278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79"/>
      <c r="R163" s="280"/>
      <c r="S163" s="280"/>
      <c r="T163" s="280"/>
      <c r="U163" s="280"/>
      <c r="V163" s="281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76"/>
      <c r="R167" s="277"/>
      <c r="S167" s="277"/>
      <c r="T167" s="277"/>
      <c r="U167" s="277"/>
      <c r="V167" s="278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79"/>
      <c r="R168" s="280"/>
      <c r="S168" s="280"/>
      <c r="T168" s="280"/>
      <c r="U168" s="280"/>
      <c r="V168" s="281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76"/>
      <c r="R172" s="277"/>
      <c r="S172" s="277"/>
      <c r="T172" s="277"/>
      <c r="U172" s="277"/>
      <c r="V172" s="278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79"/>
      <c r="R173" s="280"/>
      <c r="S173" s="280"/>
      <c r="T173" s="280"/>
      <c r="U173" s="280"/>
      <c r="V173" s="281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76"/>
      <c r="R177" s="277"/>
      <c r="S177" s="277"/>
      <c r="T177" s="277"/>
      <c r="U177" s="277"/>
      <c r="V177" s="278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282"/>
      <c r="C178" s="282"/>
      <c r="D178" s="282"/>
      <c r="E178" s="283"/>
      <c r="F178" s="283"/>
      <c r="G178" s="283"/>
      <c r="H178" s="283"/>
      <c r="I178" s="284"/>
      <c r="J178" s="284"/>
      <c r="K178" s="284"/>
      <c r="L178" s="285"/>
      <c r="M178" s="286"/>
      <c r="N178" s="186"/>
      <c r="O178" s="187"/>
      <c r="P178" s="188"/>
      <c r="Q178" s="279"/>
      <c r="R178" s="280"/>
      <c r="S178" s="280"/>
      <c r="T178" s="280"/>
      <c r="U178" s="280"/>
      <c r="V178" s="281"/>
      <c r="W178" s="287"/>
      <c r="X178" s="284"/>
      <c r="Y178" s="284"/>
      <c r="Z178" s="288"/>
      <c r="AA178" s="288"/>
      <c r="AB178" s="288"/>
      <c r="AC178" s="288"/>
      <c r="AD178" s="288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289"/>
      <c r="C179" s="289"/>
      <c r="D179" s="289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0"/>
      <c r="AE179" s="291"/>
      <c r="AF179" s="291"/>
      <c r="AG179" s="292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293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293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293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294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2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20" t="s">
        <v>42</v>
      </c>
      <c r="AE185" s="220"/>
      <c r="AF185" s="220"/>
      <c r="AG185" s="220"/>
    </row>
    <row r="186" spans="1:33" s="6" customFormat="1" ht="10.5" customHeight="1">
      <c r="A186" s="295"/>
      <c r="B186" s="295"/>
      <c r="C186" s="50"/>
      <c r="D186" s="50"/>
      <c r="E186" s="296"/>
      <c r="F186" s="296"/>
      <c r="G186" s="296"/>
      <c r="H186" s="296"/>
      <c r="I186" s="296"/>
      <c r="J186" s="219"/>
      <c r="K186" s="219"/>
      <c r="L186" s="219"/>
      <c r="M186" s="179"/>
      <c r="N186" s="179"/>
      <c r="O186" s="179"/>
      <c r="P186" s="232"/>
      <c r="Q186" s="50"/>
      <c r="R186" s="50"/>
      <c r="S186" s="50"/>
      <c r="T186" s="297"/>
      <c r="U186" s="297"/>
      <c r="V186" s="297"/>
      <c r="W186" s="297"/>
      <c r="X186" s="297"/>
      <c r="Y186" s="219"/>
      <c r="Z186" s="219"/>
      <c r="AA186" s="219"/>
      <c r="AB186" s="297"/>
      <c r="AC186" s="297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2023-11-24T00:11:35Z</dcterms:created>
  <dcterms:modified xsi:type="dcterms:W3CDTF">2023-11-24T00:11:37Z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