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045498\Desktop\"/>
    </mc:Choice>
  </mc:AlternateContent>
  <bookViews>
    <workbookView xWindow="0" yWindow="0" windowWidth="20490" windowHeight="7710"/>
  </bookViews>
  <sheets>
    <sheet name="Sheet1" sheetId="1" r:id="rId1"/>
  </sheets>
  <definedNames>
    <definedName name="_xlnm.Print_Area" localSheetId="0">Sheet1!$A$5:$I$91</definedName>
    <definedName name="データ範囲">Sheet1!$B$3:$BJ$3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BJ2" i="1"/>
  <c r="BJ3" i="1" s="1"/>
  <c r="AC2" i="1"/>
  <c r="AC3" i="1" s="1"/>
  <c r="AE3" i="1"/>
  <c r="C2" i="1"/>
  <c r="C3" i="1" s="1"/>
  <c r="D2" i="1"/>
  <c r="D3" i="1" s="1"/>
  <c r="E2" i="1"/>
  <c r="E3" i="1" s="1"/>
  <c r="F2" i="1"/>
  <c r="F3" i="1" s="1"/>
  <c r="G2" i="1"/>
  <c r="G3" i="1" s="1"/>
  <c r="H2" i="1"/>
  <c r="H3" i="1" s="1"/>
  <c r="BI2" i="1"/>
  <c r="BI3" i="1" s="1"/>
  <c r="BH2" i="1"/>
  <c r="BH3" i="1" s="1"/>
  <c r="BG2" i="1"/>
  <c r="BG3" i="1" s="1"/>
  <c r="BF2" i="1"/>
  <c r="BF3" i="1" s="1"/>
  <c r="BE2" i="1"/>
  <c r="BE3" i="1" s="1"/>
  <c r="BD2" i="1"/>
  <c r="BD3" i="1" s="1"/>
  <c r="BC2" i="1"/>
  <c r="BC3" i="1" s="1"/>
  <c r="BB2" i="1"/>
  <c r="BB3" i="1" s="1"/>
  <c r="BA2" i="1"/>
  <c r="BA3" i="1" s="1"/>
  <c r="AZ2" i="1"/>
  <c r="AZ3" i="1" s="1"/>
  <c r="AY2" i="1"/>
  <c r="AY3" i="1" s="1"/>
  <c r="AX2" i="1"/>
  <c r="AX3" i="1" s="1"/>
  <c r="AW2" i="1"/>
  <c r="AW3" i="1" s="1"/>
  <c r="AV2" i="1"/>
  <c r="AV3" i="1" s="1"/>
  <c r="AU2" i="1"/>
  <c r="AU3" i="1" s="1"/>
  <c r="AT2" i="1"/>
  <c r="AT3" i="1" s="1"/>
  <c r="AS2" i="1"/>
  <c r="AS3" i="1" s="1"/>
  <c r="AR2" i="1"/>
  <c r="AR3" i="1" s="1"/>
  <c r="AQ2" i="1"/>
  <c r="AQ3" i="1" s="1"/>
  <c r="AP2" i="1"/>
  <c r="AP3" i="1" s="1"/>
  <c r="AO2" i="1"/>
  <c r="AO3" i="1" s="1"/>
  <c r="AN2" i="1"/>
  <c r="AN3" i="1" s="1"/>
  <c r="AM2" i="1"/>
  <c r="AM3" i="1" s="1"/>
  <c r="AL2" i="1"/>
  <c r="AL3" i="1" s="1"/>
  <c r="AK2" i="1"/>
  <c r="AK3" i="1" s="1"/>
  <c r="AJ2" i="1"/>
  <c r="AJ3" i="1" s="1"/>
  <c r="AI2" i="1"/>
  <c r="AI3" i="1" s="1"/>
  <c r="AH2" i="1"/>
  <c r="AH3" i="1" s="1"/>
  <c r="AG2" i="1"/>
  <c r="AG3" i="1" s="1"/>
  <c r="AF2" i="1"/>
  <c r="AF3" i="1" s="1"/>
  <c r="AE2" i="1"/>
  <c r="AD2" i="1"/>
  <c r="AD3" i="1" s="1"/>
  <c r="AB2" i="1"/>
  <c r="AB3" i="1" s="1"/>
  <c r="AA2" i="1"/>
  <c r="AA3" i="1" s="1"/>
  <c r="Z2" i="1"/>
  <c r="Z3" i="1" s="1"/>
  <c r="Y2" i="1"/>
  <c r="Y3" i="1" s="1"/>
  <c r="X2" i="1"/>
  <c r="X3" i="1" s="1"/>
  <c r="W2" i="1"/>
  <c r="W3" i="1" s="1"/>
  <c r="V2" i="1"/>
  <c r="V3" i="1" s="1"/>
  <c r="U2" i="1"/>
  <c r="U3" i="1" s="1"/>
  <c r="T2" i="1"/>
  <c r="T3" i="1" s="1"/>
  <c r="S2" i="1"/>
  <c r="S3" i="1" s="1"/>
  <c r="R2" i="1"/>
  <c r="R3" i="1" s="1"/>
  <c r="Q2" i="1"/>
  <c r="Q3" i="1" s="1"/>
  <c r="P2" i="1"/>
  <c r="P3" i="1" s="1"/>
  <c r="O2" i="1"/>
  <c r="O3" i="1" s="1"/>
  <c r="N2" i="1"/>
  <c r="N3" i="1" s="1"/>
  <c r="M2" i="1"/>
  <c r="M3" i="1" s="1"/>
  <c r="L2" i="1"/>
  <c r="L3" i="1" s="1"/>
  <c r="K2" i="1"/>
  <c r="K3" i="1" s="1"/>
  <c r="J2" i="1"/>
  <c r="J3" i="1" s="1"/>
  <c r="I2" i="1"/>
  <c r="I3" i="1" s="1"/>
  <c r="B2" i="1"/>
</calcChain>
</file>

<file path=xl/sharedStrings.xml><?xml version="1.0" encoding="utf-8"?>
<sst xmlns="http://schemas.openxmlformats.org/spreadsheetml/2006/main" count="222" uniqueCount="153">
  <si>
    <t>（別紙）</t>
    <rPh sb="1" eb="3">
      <t>ベッシ</t>
    </rPh>
    <phoneticPr fontId="2"/>
  </si>
  <si>
    <t>長野市放課後子ども総合プラン事業 自己評価シート</t>
  </si>
  <si>
    <t>〈評価項目１〉人権への配慮、秘密の保持等、基本的事項に関すること</t>
  </si>
  <si>
    <t>評価指標</t>
  </si>
  <si>
    <t>ﾁｪｯｸ</t>
  </si>
  <si>
    <t>コメント</t>
  </si>
  <si>
    <t>（評価の理由、問題点、独自の工夫、今後の取り組みなど）</t>
  </si>
  <si>
    <t>評価結果</t>
    <rPh sb="0" eb="2">
      <t>ヒョウカ</t>
    </rPh>
    <rPh sb="2" eb="4">
      <t>ケッカ</t>
    </rPh>
    <phoneticPr fontId="2"/>
  </si>
  <si>
    <t>評価基準
（ﾁｪｯｸ欄の○の数）</t>
    <phoneticPr fontId="2"/>
  </si>
  <si>
    <t>①</t>
  </si>
  <si>
    <t>児童及びその家族の人権に十分配慮し、一人一人の人格を尊重している。</t>
  </si>
  <si>
    <t>②</t>
  </si>
  <si>
    <t>児童及びその家族の国籍、信条又は社会的身分等によって、差別的な扱いをしていない。</t>
  </si>
  <si>
    <t>③</t>
  </si>
  <si>
    <t>児童虐待等、児童の心身に有害な影響を与える行為をしていない。</t>
  </si>
  <si>
    <t>④</t>
  </si>
  <si>
    <t>児童及びその家族の個人情報を適切に取扱っている。また、正当な理由がなく、業務上知り得た児童及びその家族の秘密を外部に漏らさないよう配慮している。</t>
  </si>
  <si>
    <t>４個⇒「◎」
３個⇒「○」
２個⇒「△」
１個以下⇒「×」</t>
    <phoneticPr fontId="2"/>
  </si>
  <si>
    <t>各評価指標について、できている場合は「○」、できていない場合は「×」を記入</t>
    <phoneticPr fontId="2"/>
  </si>
  <si>
    <t>実施日は、１年につき250日以上を原則とし、保護者の就労状況、学校の授業日、その他地域の実情を考慮して設定している。</t>
  </si>
  <si>
    <t>実施時間の延長については、保護者の意向を把握するためのアンケート調査を地域の実情に応じて実施し、運営委員会で決定した方針に基づいたものとしている。</t>
  </si>
  <si>
    <t>運営規程を定め、運営規程に沿った事業運営を行っている。</t>
  </si>
  <si>
    <t>職員は、自己研さんに励み、児童の健全な育成を図るために必要な知識及び技能の習得、維持及び向上に努めている。また、職員間で必要な知識及び技能の共有を図っている。</t>
  </si>
  <si>
    <t>⑤</t>
  </si>
  <si>
    <t>運営内容向上のため、提供する支援の内容等について自己評価を行っている。</t>
  </si>
  <si>
    <t>⑥</t>
  </si>
  <si>
    <t>自己評価の結果は、掲示板への掲示や通信（施設だより等）への掲載などにより公表に努めている。</t>
  </si>
  <si>
    <t>⑦</t>
  </si>
  <si>
    <t>要望・苦情を受け付ける窓口を設置し、周知している。</t>
  </si>
  <si>
    <t>⑧</t>
  </si>
  <si>
    <t>苦情を受けた場合は速やかに対応し、申立人に対して丁寧な説明や対応を心掛け、誠意ある解決を図っている。</t>
  </si>
  <si>
    <t>おやつの提供については、保護者の意向を把握するためのアンケート調査を地域の実情に応じて実施し、運営委員会で決定した方針に基づいたものとしている。</t>
  </si>
  <si>
    <t>⑩</t>
  </si>
  <si>
    <t>おやつ代等保育実費の負担を求める場合、保護者に対して料金設定の理由を明確にしている。</t>
  </si>
  <si>
    <t>Ａ</t>
    <phoneticPr fontId="2"/>
  </si>
  <si>
    <t>Ｂ</t>
    <phoneticPr fontId="2"/>
  </si>
  <si>
    <t>児童の出欠席についてあらかじめ保護者からの連絡を確認しておくとともに、児童の心身の状況を把握するようにしている。</t>
  </si>
  <si>
    <t>実施場所での生活を通して、児童が日常生活に必要となる基本的な生活習慣を習得できるよう支援している。</t>
  </si>
  <si>
    <t>児童が発達段階に応じた主体的な遊びや生活ができるよう支援している。</t>
  </si>
  <si>
    <t>児童が自分の気持ちや意見を表現することができるよう支援している。</t>
  </si>
  <si>
    <t>児童が悩みや相談事を話しやすい雰囲気づくりに心掛けるようにしている。</t>
  </si>
  <si>
    <t>児童が安全に安心して過ごすことができるように環境を整備するとともに、緊急時に適切な対応ができるようにしている。</t>
  </si>
  <si>
    <t>実施場所での児童の様子を日常的に保護者に伝え、児童に関する情報を保護者と共有するようにしている。</t>
  </si>
  <si>
    <t>児童の健康状況を観察し、病気やけがの場合には、保護者と連絡を取り、迎えに来てもらったり、状況に応じて医療機関につなげたりするなど、児童が安心して回復に向かうことができるよう配慮している。</t>
  </si>
  <si>
    <t>おやつを提供する場合、提供する時間や内容、量等は、児童の来所時間や帰宅時間、遊びや生活の流れ、児童の状態を考慮している。</t>
  </si>
  <si>
    <t>〈評価項目４〉配慮を要する児童への対応に関すること</t>
    <phoneticPr fontId="2"/>
  </si>
  <si>
    <t>児童同士が生活を通して共に成長できるよう、障害のある児童についても受入れに努めている。</t>
  </si>
  <si>
    <t>障害のある児童の受入れの判断は、児童や保護者と面談の機会を持つなどして、児童の健康状態、発達の状況、家族の状況、保護者の意向等を個別に把握し、適切に行っている。</t>
  </si>
  <si>
    <t>障害のある児童の育成支援については、個々の状況に応じて、関係機関及び専門家と連携を図っている。</t>
  </si>
  <si>
    <t>障害のある児童の育成支援が適切に図られるように、児童の状況に応じた職員の配置や加配に努めている。</t>
  </si>
  <si>
    <t>児童虐待が疑われる場合には、市又は児童相談所に速やかに通告するようにしている。また、学校及び関係機関と連携して適切に対応している。</t>
  </si>
  <si>
    <t>児童間でいじめ等の関係が生じないように配慮し、いじめ等の問題が生じたときには速やかに学校に連絡し、保護者、学校、関係機関と連携して適切に対応している。</t>
  </si>
  <si>
    <t>〈評価項目５〉多様な体験活動、交流等の機会の提供に関すること</t>
    <phoneticPr fontId="2"/>
  </si>
  <si>
    <t>児童に多様な体験活動、交流等の機会を定期的かつ継続的に提供している。</t>
  </si>
  <si>
    <t>小学校区における事業の円滑な実施を図るため、運営委員会、学校関係者、地域組織（母親クラブ等）、地域住民、保護者等との総合的な調整に努めている。</t>
  </si>
  <si>
    <t>地域社会全体で児童を見守り育む機運を高めるため、地域ボランティアの掘り起しと、活用に努めている。</t>
  </si>
  <si>
    <t>活動の内容は特定のものに偏ることのないよう配慮し、児童の要望を反映するように努めている。</t>
  </si>
  <si>
    <r>
      <t>〈評価項目６〉安全管理に関すること</t>
    </r>
    <r>
      <rPr>
        <sz val="12"/>
        <color theme="1"/>
        <rFont val="ＭＳ ゴシック"/>
        <family val="3"/>
        <charset val="128"/>
      </rPr>
      <t>（おやつを提供していない施設は、⑨は回答不要）</t>
    </r>
    <phoneticPr fontId="2"/>
  </si>
  <si>
    <r>
      <t>〈評価項目３〉育成支援の内容に関すること</t>
    </r>
    <r>
      <rPr>
        <sz val="12"/>
        <color theme="1"/>
        <rFont val="ＭＳ ゴシック"/>
        <family val="3"/>
        <charset val="128"/>
      </rPr>
      <t>（おやつを提供していない施設は、⑨は回答不要）</t>
    </r>
    <phoneticPr fontId="2"/>
  </si>
  <si>
    <r>
      <t>〈評価項目２〉運営管理に関すること</t>
    </r>
    <r>
      <rPr>
        <sz val="12"/>
        <color theme="1"/>
        <rFont val="ＭＳ ゴシック"/>
        <family val="3"/>
        <charset val="128"/>
      </rPr>
      <t>（保育実費の負担を求めていない施設は、⑩は回答不要）</t>
    </r>
    <phoneticPr fontId="2"/>
  </si>
  <si>
    <t>児童の手洗いやうがいを励行するなど、日常の衛生管理に努めている。</t>
  </si>
  <si>
    <t>感染症の発生状況について情報を収集し、感染症の発生や疑いがある場合には、二次感染を防止するための措置を講じるようにしている。</t>
  </si>
  <si>
    <t>実施場所及びその周辺の設備等の安全性について日常的に点検している。</t>
  </si>
  <si>
    <t>事故及びけがの防止に向けた対策や発生時の対応に備えた訓練又は研修を実施している。</t>
  </si>
  <si>
    <t>事故及びけがが発生した場合には、速やかに適切な処置を行い、速やかに保護者に連絡するようにしている。</t>
  </si>
  <si>
    <t>災害等が発生した場合に迅速かつ適切に対応できるように定期的に訓練を実施している。</t>
  </si>
  <si>
    <t>市及び学校等関係者と連携を図り、地域における児童の安全確保及び安全点検に関する情報の共有に努めている。</t>
  </si>
  <si>
    <t>災害等が発生した際に保護者及び市、学校等に速やかに連絡できるよう連絡体制を整備している。</t>
  </si>
  <si>
    <t>おやつを提供する場合には、食物アレルギー及び窒息事故の防止に留意するとともに、 食中毒防止のための衛生管理を徹底している。</t>
  </si>
  <si>
    <t>〈評価項目７〉保護者、学校及び地域との連携協力に関すること</t>
    <phoneticPr fontId="2"/>
  </si>
  <si>
    <t>保護者との信頼関係を築くよう努めるとともに、子育てのこと等について保護者が相談しやすい雰囲気づくりを心掛けている。</t>
  </si>
  <si>
    <t>保護者から相談がある場合には、保護者の気持ちを受け止め、対応している。</t>
  </si>
  <si>
    <t>児童の毎日の生活が学校、実施場所、家庭の間で連続性をもって円滑になるよう、学校と情報交換を行い、連携を図っている。</t>
  </si>
  <si>
    <t>児童が地域の中で健やかに育つことができるよう、運営委員会及び民生委員・児童委員、地域組織（母親クラブ等）、児童に関わる関係機関等との情報交換、情報共有及び相互交流行い、連携を図っている。</t>
  </si>
  <si>
    <t xml:space="preserve">④
 </t>
    <phoneticPr fontId="2"/>
  </si>
  <si>
    <t xml:space="preserve">①
 </t>
    <phoneticPr fontId="2"/>
  </si>
  <si>
    <t xml:space="preserve">②
 </t>
    <phoneticPr fontId="2"/>
  </si>
  <si>
    <t xml:space="preserve">④
 </t>
    <phoneticPr fontId="2"/>
  </si>
  <si>
    <t xml:space="preserve">⑨
 </t>
    <phoneticPr fontId="2"/>
  </si>
  <si>
    <t xml:space="preserve">⑥
 </t>
    <phoneticPr fontId="2"/>
  </si>
  <si>
    <t xml:space="preserve">⑧
 </t>
    <phoneticPr fontId="2"/>
  </si>
  <si>
    <t xml:space="preserve">⑤
 </t>
    <phoneticPr fontId="2"/>
  </si>
  <si>
    <t xml:space="preserve">③
 </t>
    <phoneticPr fontId="2"/>
  </si>
  <si>
    <t>４個⇒「◎」
３個⇒「○」
２個⇒「△」
１個以下⇒「×」</t>
    <phoneticPr fontId="2"/>
  </si>
  <si>
    <t>６個⇒「◎」
５個⇒「○」
３・４個⇒「△」
２個以下⇒「×」</t>
    <phoneticPr fontId="2"/>
  </si>
  <si>
    <t>実施年度：　　　　年度　　　　　　事業者名：　　　　　　　　　　　　　　　施設名：</t>
    <phoneticPr fontId="2"/>
  </si>
  <si>
    <r>
      <rPr>
        <sz val="12"/>
        <color theme="1"/>
        <rFont val="HGｺﾞｼｯｸE"/>
        <family val="3"/>
        <charset val="128"/>
      </rPr>
      <t>Ｂ</t>
    </r>
    <r>
      <rPr>
        <sz val="11"/>
        <color theme="1"/>
        <rFont val="ＭＳ Ｐゴシック"/>
        <family val="3"/>
        <charset val="128"/>
      </rPr>
      <t xml:space="preserve">
保育実費の負担を求めていない施設（①～⑨）
９個⇒「◎」
７・８個⇒「○」
４～６個⇒「△」
３個以下⇒「×」</t>
    </r>
    <phoneticPr fontId="2"/>
  </si>
  <si>
    <r>
      <rPr>
        <sz val="12"/>
        <color theme="1"/>
        <rFont val="HGｺﾞｼｯｸE"/>
        <family val="3"/>
        <charset val="128"/>
      </rPr>
      <t>Ｂ</t>
    </r>
    <r>
      <rPr>
        <sz val="11"/>
        <color theme="1"/>
        <rFont val="ＭＳ Ｐゴシック"/>
        <family val="3"/>
        <charset val="128"/>
      </rPr>
      <t xml:space="preserve">
おやつを提供していない施設（①～⑧）
８個⇒「◎」
６・７個⇒「○」
４・５個⇒「△」
３個以下⇒「×」</t>
    </r>
    <phoneticPr fontId="2"/>
  </si>
  <si>
    <r>
      <rPr>
        <sz val="12"/>
        <color theme="0"/>
        <rFont val="HGｺﾞｼｯｸE"/>
        <family val="3"/>
        <charset val="128"/>
      </rPr>
      <t>Ａ</t>
    </r>
    <r>
      <rPr>
        <sz val="11"/>
        <color theme="0"/>
        <rFont val="ＭＳ Ｐゴシック"/>
        <family val="3"/>
        <charset val="128"/>
      </rPr>
      <t xml:space="preserve">
おやつを提供している施設（①～⑨）
９個⇒「◎」
７・８個⇒「○」
４～６個⇒「△」
３個以下⇒「×」</t>
    </r>
    <phoneticPr fontId="2"/>
  </si>
  <si>
    <t>1-1</t>
  </si>
  <si>
    <t>1-2</t>
  </si>
  <si>
    <t>1-3</t>
  </si>
  <si>
    <t>1-4</t>
  </si>
  <si>
    <t>1-評価</t>
  </si>
  <si>
    <t>1-コメント</t>
  </si>
  <si>
    <t>2-1</t>
  </si>
  <si>
    <t>2-2</t>
  </si>
  <si>
    <t>2-3</t>
  </si>
  <si>
    <t>2-4</t>
  </si>
  <si>
    <t>2-5</t>
  </si>
  <si>
    <t>2-6</t>
  </si>
  <si>
    <t>2-7</t>
  </si>
  <si>
    <t>2-8</t>
  </si>
  <si>
    <t>2-9</t>
  </si>
  <si>
    <t>2-10</t>
  </si>
  <si>
    <t>2-評価</t>
  </si>
  <si>
    <t>2-コメント</t>
  </si>
  <si>
    <t>3-1</t>
  </si>
  <si>
    <t>3-2</t>
  </si>
  <si>
    <t>3-3</t>
  </si>
  <si>
    <t>3-4</t>
  </si>
  <si>
    <t>3-5</t>
  </si>
  <si>
    <t>3-6</t>
  </si>
  <si>
    <t>3-7</t>
  </si>
  <si>
    <t>3-8</t>
  </si>
  <si>
    <t>3-9</t>
  </si>
  <si>
    <t>3-評価</t>
  </si>
  <si>
    <t>3-コメント</t>
  </si>
  <si>
    <t>4-1</t>
  </si>
  <si>
    <t>4-2</t>
  </si>
  <si>
    <t>4-3</t>
  </si>
  <si>
    <t>4-4</t>
  </si>
  <si>
    <t>4-5</t>
  </si>
  <si>
    <t>4-6</t>
  </si>
  <si>
    <t>4-評価</t>
  </si>
  <si>
    <t>4-コメント</t>
  </si>
  <si>
    <t>5-1</t>
  </si>
  <si>
    <t>5-2</t>
  </si>
  <si>
    <t>5-3</t>
  </si>
  <si>
    <t>5-4</t>
  </si>
  <si>
    <t>5-評価</t>
  </si>
  <si>
    <t>5-コメント</t>
  </si>
  <si>
    <t>6-1</t>
  </si>
  <si>
    <t>6-2</t>
  </si>
  <si>
    <t>6-3</t>
  </si>
  <si>
    <t>6-4</t>
  </si>
  <si>
    <t>6-5</t>
  </si>
  <si>
    <t>6-6</t>
  </si>
  <si>
    <t>6-7</t>
  </si>
  <si>
    <t>6-8</t>
  </si>
  <si>
    <t>6-9</t>
  </si>
  <si>
    <t>6-評価</t>
  </si>
  <si>
    <t>6-コメント</t>
  </si>
  <si>
    <t>7-1</t>
  </si>
  <si>
    <t>7-2</t>
  </si>
  <si>
    <t>7-3</t>
  </si>
  <si>
    <t>7-4</t>
  </si>
  <si>
    <t>7-評価</t>
  </si>
  <si>
    <t>7-コメント</t>
  </si>
  <si>
    <t>基本情報</t>
    <rPh sb="0" eb="2">
      <t>キホン</t>
    </rPh>
    <rPh sb="2" eb="4">
      <t>ジョウホウ</t>
    </rPh>
    <phoneticPr fontId="2"/>
  </si>
  <si>
    <r>
      <rPr>
        <sz val="12"/>
        <color theme="0"/>
        <rFont val="HGｺﾞｼｯｸE"/>
        <family val="3"/>
        <charset val="128"/>
      </rPr>
      <t>Ａ</t>
    </r>
    <r>
      <rPr>
        <sz val="11"/>
        <color theme="0"/>
        <rFont val="ＭＳ Ｐゴシック"/>
        <family val="3"/>
        <charset val="128"/>
      </rPr>
      <t xml:space="preserve">
おやつを提供している施設（①～⑨）
９個⇒「◎」
７・８個⇒「○」
４～６個⇒「△」
３個以下⇒「×」</t>
    </r>
    <rPh sb="6" eb="8">
      <t>テイキョウ</t>
    </rPh>
    <rPh sb="12" eb="14">
      <t>シセツ</t>
    </rPh>
    <phoneticPr fontId="2"/>
  </si>
  <si>
    <r>
      <rPr>
        <sz val="12"/>
        <color theme="0"/>
        <rFont val="HGｺﾞｼｯｸE"/>
        <family val="3"/>
        <charset val="128"/>
      </rPr>
      <t>Ａ</t>
    </r>
    <r>
      <rPr>
        <sz val="11"/>
        <color theme="0"/>
        <rFont val="ＭＳ Ｐゴシック"/>
        <family val="3"/>
        <charset val="128"/>
      </rPr>
      <t xml:space="preserve">
保育実費の負担を求めている施設（①～⑩）
10個⇒「◎」
７～９個⇒「○」
４～６個⇒「△」
３個以下⇒「×」</t>
    </r>
    <phoneticPr fontId="2"/>
  </si>
  <si>
    <t xml:space="preserve">⑧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</si>
</sst>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theme="1"/>
      <name val="ＭＳ 明朝"/>
      <family val="1"/>
      <charset val="128"/>
    </font>
    <font>
      <sz val="10"/>
      <color theme="1"/>
      <name val="ＭＳ ゴシック"/>
      <family val="3"/>
      <charset val="128"/>
    </font>
    <font>
      <sz val="12"/>
      <color theme="1"/>
      <name val="ＭＳ ゴシック"/>
      <family val="3"/>
      <charset val="128"/>
    </font>
    <font>
      <sz val="14"/>
      <color theme="1"/>
      <name val="ＭＳ ゴシック"/>
      <family val="3"/>
      <charset val="128"/>
    </font>
    <font>
      <sz val="20"/>
      <color theme="1"/>
      <name val="ＭＳ ゴシック"/>
      <family val="3"/>
      <charset val="128"/>
    </font>
    <font>
      <sz val="19"/>
      <color theme="1"/>
      <name val="ＭＳ ゴシック"/>
      <family val="3"/>
      <charset val="128"/>
    </font>
    <font>
      <sz val="11"/>
      <color theme="1"/>
      <name val="ＭＳ Ｐゴシック"/>
      <family val="3"/>
      <charset val="128"/>
    </font>
    <font>
      <sz val="12"/>
      <color theme="1"/>
      <name val="HGｺﾞｼｯｸE"/>
      <family val="3"/>
      <charset val="128"/>
    </font>
    <font>
      <sz val="12"/>
      <color theme="0"/>
      <name val="HGｺﾞｼｯｸE"/>
      <family val="3"/>
      <charset val="128"/>
    </font>
    <font>
      <sz val="11"/>
      <color theme="0"/>
      <name val="ＭＳ Ｐゴシック"/>
      <family val="3"/>
      <charset val="128"/>
    </font>
    <font>
      <sz val="14"/>
      <color theme="1"/>
      <name val="HGｺﾞｼｯｸE"/>
      <family val="3"/>
      <charset val="128"/>
    </font>
    <font>
      <sz val="20"/>
      <color theme="1"/>
      <name val="HGｺﾞｼｯｸE"/>
      <family val="3"/>
      <charset val="128"/>
    </font>
    <font>
      <b/>
      <sz val="15"/>
      <color theme="1"/>
      <name val="ＭＳ ゴシック"/>
      <family val="3"/>
      <charset val="128"/>
    </font>
    <font>
      <b/>
      <sz val="12"/>
      <color theme="1"/>
      <name val="ＭＳ ゴシック"/>
      <family val="3"/>
      <charset val="128"/>
    </font>
    <font>
      <b/>
      <sz val="12"/>
      <color theme="0"/>
      <name val="HGｺﾞｼｯｸE"/>
      <family val="3"/>
      <charset val="128"/>
    </font>
    <font>
      <sz val="13"/>
      <color theme="1"/>
      <name val="ＭＳ 明朝"/>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465926084170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0" xfId="0" applyFont="1" applyBorder="1" applyAlignment="1">
      <alignment horizontal="left" vertical="center"/>
    </xf>
    <xf numFmtId="0" fontId="6" fillId="0" borderId="0" xfId="0" applyFont="1" applyAlignment="1">
      <alignment horizontal="left"/>
    </xf>
    <xf numFmtId="0" fontId="7" fillId="0" borderId="0" xfId="0" applyFont="1" applyAlignment="1">
      <alignment horizontal="center"/>
    </xf>
    <xf numFmtId="0" fontId="1" fillId="0" borderId="0" xfId="0" applyFont="1" applyAlignment="1"/>
    <xf numFmtId="0" fontId="3"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center"/>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left" vertical="center" wrapText="1"/>
    </xf>
    <xf numFmtId="0" fontId="5" fillId="0" borderId="17" xfId="0" applyFont="1" applyBorder="1">
      <alignment vertical="center"/>
    </xf>
    <xf numFmtId="0" fontId="5" fillId="0" borderId="10" xfId="0" applyFont="1" applyBorder="1" applyAlignment="1">
      <alignment vertical="center" wrapText="1"/>
    </xf>
    <xf numFmtId="0" fontId="5" fillId="0" borderId="13" xfId="0" applyFont="1" applyBorder="1" applyAlignment="1">
      <alignment vertical="center" wrapText="1"/>
    </xf>
    <xf numFmtId="0" fontId="5" fillId="0" borderId="16" xfId="0" applyFont="1" applyBorder="1" applyAlignment="1">
      <alignment vertical="center" wrapText="1"/>
    </xf>
    <xf numFmtId="0" fontId="9" fillId="0" borderId="0" xfId="0" applyFont="1" applyAlignment="1">
      <alignment horizontal="center"/>
    </xf>
    <xf numFmtId="0" fontId="13" fillId="0" borderId="11"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6" fillId="0" borderId="1" xfId="0" applyFont="1" applyBorder="1" applyAlignment="1">
      <alignment horizontal="center" vertical="center"/>
    </xf>
    <xf numFmtId="0" fontId="1" fillId="0" borderId="0" xfId="0" applyFont="1" applyAlignment="1">
      <alignment horizontal="left" vertical="center"/>
    </xf>
    <xf numFmtId="0" fontId="16" fillId="0" borderId="1" xfId="0" applyFont="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5" fillId="0" borderId="6"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20" xfId="0" applyFont="1" applyBorder="1" applyAlignment="1">
      <alignment horizontal="left" vertical="center" wrapText="1"/>
    </xf>
    <xf numFmtId="0" fontId="5" fillId="0" borderId="10" xfId="0" applyFont="1" applyBorder="1" applyAlignment="1">
      <alignment horizontal="left" vertical="center" wrapText="1"/>
    </xf>
    <xf numFmtId="0" fontId="9" fillId="0" borderId="18" xfId="0" applyFont="1" applyBorder="1" applyAlignment="1">
      <alignment horizontal="left" vertical="top" wrapText="1"/>
    </xf>
    <xf numFmtId="0" fontId="9" fillId="0" borderId="19" xfId="0" applyFont="1" applyBorder="1" applyAlignment="1">
      <alignment horizontal="left" vertical="top"/>
    </xf>
    <xf numFmtId="0" fontId="9" fillId="0" borderId="2" xfId="0" applyFont="1" applyBorder="1" applyAlignment="1">
      <alignment horizontal="left" vertical="top"/>
    </xf>
    <xf numFmtId="0" fontId="5" fillId="0" borderId="1" xfId="0" applyFont="1" applyBorder="1" applyAlignment="1">
      <alignment horizontal="center" vertical="center"/>
    </xf>
    <xf numFmtId="0" fontId="5" fillId="0" borderId="4" xfId="0" applyFont="1" applyBorder="1" applyAlignment="1">
      <alignment horizontal="center" vertical="center" textRotation="255"/>
    </xf>
    <xf numFmtId="0" fontId="5" fillId="0" borderId="21" xfId="0" applyFont="1" applyBorder="1" applyAlignment="1">
      <alignment horizontal="left" vertical="center" wrapText="1"/>
    </xf>
    <xf numFmtId="0" fontId="5" fillId="0" borderId="13" xfId="0" applyFont="1" applyBorder="1" applyAlignment="1">
      <alignment horizontal="left" vertical="center" wrapText="1"/>
    </xf>
    <xf numFmtId="0" fontId="5" fillId="0" borderId="22" xfId="0" applyFont="1" applyBorder="1" applyAlignment="1">
      <alignment horizontal="left" vertical="center" wrapText="1"/>
    </xf>
    <xf numFmtId="0" fontId="5" fillId="0" borderId="16" xfId="0" applyFont="1" applyBorder="1" applyAlignment="1">
      <alignment horizontal="left" vertical="center" wrapText="1"/>
    </xf>
    <xf numFmtId="0" fontId="14" fillId="0" borderId="18"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6" fillId="0" borderId="7" xfId="0" applyFont="1" applyBorder="1" applyAlignment="1">
      <alignment horizontal="left"/>
    </xf>
    <xf numFmtId="0" fontId="17" fillId="2" borderId="11"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7"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4" xfId="0" applyFont="1" applyFill="1" applyBorder="1" applyAlignment="1">
      <alignment horizontal="center" vertical="center"/>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5" fillId="0" borderId="17" xfId="0" applyFont="1" applyBorder="1" applyAlignment="1">
      <alignment horizontal="left" vertical="center" wrapText="1"/>
    </xf>
    <xf numFmtId="0" fontId="12" fillId="2" borderId="18" xfId="0" applyFont="1" applyFill="1" applyBorder="1" applyAlignment="1">
      <alignment horizontal="left" vertical="top" wrapText="1"/>
    </xf>
    <xf numFmtId="0" fontId="12" fillId="2" borderId="19" xfId="0" applyFont="1" applyFill="1" applyBorder="1" applyAlignment="1">
      <alignment horizontal="left" vertical="top"/>
    </xf>
    <xf numFmtId="0" fontId="12" fillId="2" borderId="24" xfId="0" applyFont="1" applyFill="1" applyBorder="1" applyAlignment="1">
      <alignment horizontal="left" vertical="top"/>
    </xf>
    <xf numFmtId="0" fontId="9" fillId="3" borderId="23" xfId="0" applyFont="1" applyFill="1" applyBorder="1" applyAlignment="1">
      <alignment horizontal="left" vertical="top" wrapText="1"/>
    </xf>
    <xf numFmtId="0" fontId="9" fillId="3" borderId="19" xfId="0" applyFont="1" applyFill="1" applyBorder="1" applyAlignment="1">
      <alignment horizontal="left" vertical="top"/>
    </xf>
    <xf numFmtId="0" fontId="9" fillId="3" borderId="2" xfId="0" applyFont="1" applyFill="1" applyBorder="1" applyAlignment="1">
      <alignment horizontal="left" vertical="top"/>
    </xf>
    <xf numFmtId="0" fontId="11" fillId="2" borderId="1" xfId="0" applyFont="1" applyFill="1" applyBorder="1" applyAlignment="1">
      <alignment horizontal="center" vertical="center"/>
    </xf>
    <xf numFmtId="0" fontId="8" fillId="0" borderId="0" xfId="0" applyFont="1" applyAlignment="1">
      <alignment horizontal="center" vertical="center"/>
    </xf>
    <xf numFmtId="0" fontId="18" fillId="0" borderId="0" xfId="0" applyFont="1" applyAlignment="1">
      <alignment horizontal="left" vertical="top"/>
    </xf>
    <xf numFmtId="0" fontId="1" fillId="0" borderId="0" xfId="0" applyFont="1" applyAlignment="1">
      <alignment horizontal="center" vertical="center"/>
    </xf>
    <xf numFmtId="0" fontId="15" fillId="0" borderId="7" xfId="0" applyFont="1" applyBorder="1" applyAlignment="1" applyProtection="1">
      <alignment horizontal="left" vertical="center"/>
      <protection locked="0"/>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12" fillId="2" borderId="19" xfId="0" applyFont="1" applyFill="1" applyBorder="1" applyAlignment="1">
      <alignment horizontal="left" vertical="top" wrapText="1"/>
    </xf>
    <xf numFmtId="0" fontId="1" fillId="0" borderId="0" xfId="0" applyFo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47625</xdr:colOff>
      <xdr:row>10</xdr:row>
      <xdr:rowOff>38099</xdr:rowOff>
    </xdr:from>
    <xdr:to>
      <xdr:col>5</xdr:col>
      <xdr:colOff>400050</xdr:colOff>
      <xdr:row>10</xdr:row>
      <xdr:rowOff>381000</xdr:rowOff>
    </xdr:to>
    <xdr:sp macro="" textlink="">
      <xdr:nvSpPr>
        <xdr:cNvPr id="2" name="下矢印 1"/>
        <xdr:cNvSpPr/>
      </xdr:nvSpPr>
      <xdr:spPr>
        <a:xfrm>
          <a:off x="9058275" y="1819274"/>
          <a:ext cx="352425" cy="342901"/>
        </a:xfrm>
        <a:prstGeom prst="downArrow">
          <a:avLst/>
        </a:prstGeom>
        <a:solidFill>
          <a:schemeClr val="bg2">
            <a:lumMod val="50000"/>
          </a:schemeClr>
        </a:solidFill>
        <a:ln w="3175">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47625</xdr:colOff>
      <xdr:row>14</xdr:row>
      <xdr:rowOff>266700</xdr:rowOff>
    </xdr:from>
    <xdr:ext cx="1203086" cy="425758"/>
    <xdr:sp macro="" textlink="">
      <xdr:nvSpPr>
        <xdr:cNvPr id="3" name="テキスト ボックス 2"/>
        <xdr:cNvSpPr txBox="1"/>
      </xdr:nvSpPr>
      <xdr:spPr>
        <a:xfrm>
          <a:off x="9477375" y="3505200"/>
          <a:ext cx="1203086"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t>いずれかの記号を</a:t>
          </a:r>
          <a:endParaRPr kumimoji="1" lang="en-US" altLang="ja-JP" sz="1000"/>
        </a:p>
        <a:p>
          <a:pPr algn="ctr"/>
          <a:r>
            <a:rPr kumimoji="1" lang="ja-JP" altLang="en-US" sz="1000"/>
            <a:t>評価結果欄に記入</a:t>
          </a:r>
        </a:p>
      </xdr:txBody>
    </xdr:sp>
    <xdr:clientData/>
  </xdr:oneCellAnchor>
  <xdr:twoCellAnchor>
    <xdr:from>
      <xdr:col>6</xdr:col>
      <xdr:colOff>1266824</xdr:colOff>
      <xdr:row>14</xdr:row>
      <xdr:rowOff>276224</xdr:rowOff>
    </xdr:from>
    <xdr:to>
      <xdr:col>6</xdr:col>
      <xdr:colOff>1628775</xdr:colOff>
      <xdr:row>15</xdr:row>
      <xdr:rowOff>400049</xdr:rowOff>
    </xdr:to>
    <xdr:sp macro="" textlink="">
      <xdr:nvSpPr>
        <xdr:cNvPr id="4" name="右矢印 3"/>
        <xdr:cNvSpPr/>
      </xdr:nvSpPr>
      <xdr:spPr>
        <a:xfrm>
          <a:off x="10696574" y="3514724"/>
          <a:ext cx="361951" cy="409575"/>
        </a:xfrm>
        <a:prstGeom prst="rightArrow">
          <a:avLst/>
        </a:prstGeom>
        <a:solidFill>
          <a:schemeClr val="bg2">
            <a:lumMod val="50000"/>
          </a:schemeClr>
        </a:solidFill>
        <a:ln w="317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91"/>
  <sheetViews>
    <sheetView tabSelected="1" topLeftCell="A31" zoomScale="95" zoomScaleNormal="95" workbookViewId="0">
      <selection activeCell="K67" sqref="K67"/>
    </sheetView>
  </sheetViews>
  <sheetFormatPr defaultRowHeight="13.5" x14ac:dyDescent="0.15"/>
  <cols>
    <col min="1" max="1" width="1.625" style="1" customWidth="1"/>
    <col min="2" max="2" width="3.125" style="2" customWidth="1"/>
    <col min="3" max="4" width="3.125" style="1" customWidth="1"/>
    <col min="5" max="5" width="107.125" style="1" customWidth="1"/>
    <col min="6" max="6" width="5.5" style="1" customWidth="1"/>
    <col min="7" max="7" width="21.75" style="1" customWidth="1"/>
    <col min="8" max="8" width="11.25" style="1" customWidth="1"/>
    <col min="9" max="9" width="1" style="1" customWidth="1"/>
    <col min="10" max="16384" width="9" style="1"/>
  </cols>
  <sheetData>
    <row r="1" spans="2:62" s="34" customFormat="1" hidden="1" x14ac:dyDescent="0.15">
      <c r="B1" s="34" t="s">
        <v>149</v>
      </c>
      <c r="C1" s="34" t="s">
        <v>89</v>
      </c>
      <c r="D1" s="34" t="s">
        <v>90</v>
      </c>
      <c r="E1" s="34" t="s">
        <v>91</v>
      </c>
      <c r="F1" s="34" t="s">
        <v>92</v>
      </c>
      <c r="G1" s="34" t="s">
        <v>93</v>
      </c>
      <c r="H1" s="34" t="s">
        <v>94</v>
      </c>
      <c r="I1" s="34" t="s">
        <v>95</v>
      </c>
      <c r="J1" s="34" t="s">
        <v>96</v>
      </c>
      <c r="K1" s="34" t="s">
        <v>97</v>
      </c>
      <c r="L1" s="34" t="s">
        <v>98</v>
      </c>
      <c r="M1" s="34" t="s">
        <v>99</v>
      </c>
      <c r="N1" s="34" t="s">
        <v>100</v>
      </c>
      <c r="O1" s="34" t="s">
        <v>101</v>
      </c>
      <c r="P1" s="34" t="s">
        <v>102</v>
      </c>
      <c r="Q1" s="34" t="s">
        <v>103</v>
      </c>
      <c r="R1" s="34" t="s">
        <v>104</v>
      </c>
      <c r="S1" s="34" t="s">
        <v>105</v>
      </c>
      <c r="T1" s="34" t="s">
        <v>106</v>
      </c>
      <c r="U1" s="34" t="s">
        <v>107</v>
      </c>
      <c r="V1" s="34" t="s">
        <v>108</v>
      </c>
      <c r="W1" s="34" t="s">
        <v>109</v>
      </c>
      <c r="X1" s="34" t="s">
        <v>110</v>
      </c>
      <c r="Y1" s="34" t="s">
        <v>111</v>
      </c>
      <c r="Z1" s="34" t="s">
        <v>112</v>
      </c>
      <c r="AA1" s="34" t="s">
        <v>113</v>
      </c>
      <c r="AB1" s="34" t="s">
        <v>114</v>
      </c>
      <c r="AC1" s="34" t="s">
        <v>115</v>
      </c>
      <c r="AD1" s="34" t="s">
        <v>116</v>
      </c>
      <c r="AE1" s="34" t="s">
        <v>117</v>
      </c>
      <c r="AF1" s="34" t="s">
        <v>118</v>
      </c>
      <c r="AG1" s="34" t="s">
        <v>119</v>
      </c>
      <c r="AH1" s="34" t="s">
        <v>120</v>
      </c>
      <c r="AI1" s="34" t="s">
        <v>121</v>
      </c>
      <c r="AJ1" s="34" t="s">
        <v>122</v>
      </c>
      <c r="AK1" s="34" t="s">
        <v>123</v>
      </c>
      <c r="AL1" s="34" t="s">
        <v>124</v>
      </c>
      <c r="AM1" s="34" t="s">
        <v>125</v>
      </c>
      <c r="AN1" s="34" t="s">
        <v>126</v>
      </c>
      <c r="AO1" s="34" t="s">
        <v>127</v>
      </c>
      <c r="AP1" s="34" t="s">
        <v>128</v>
      </c>
      <c r="AQ1" s="34" t="s">
        <v>129</v>
      </c>
      <c r="AR1" s="34" t="s">
        <v>130</v>
      </c>
      <c r="AS1" s="34" t="s">
        <v>131</v>
      </c>
      <c r="AT1" s="34" t="s">
        <v>132</v>
      </c>
      <c r="AU1" s="34" t="s">
        <v>133</v>
      </c>
      <c r="AV1" s="34" t="s">
        <v>134</v>
      </c>
      <c r="AW1" s="34" t="s">
        <v>135</v>
      </c>
      <c r="AX1" s="34" t="s">
        <v>136</v>
      </c>
      <c r="AY1" s="34" t="s">
        <v>137</v>
      </c>
      <c r="AZ1" s="34" t="s">
        <v>138</v>
      </c>
      <c r="BA1" s="34" t="s">
        <v>139</v>
      </c>
      <c r="BB1" s="34" t="s">
        <v>140</v>
      </c>
      <c r="BC1" s="34" t="s">
        <v>141</v>
      </c>
      <c r="BD1" s="34" t="s">
        <v>142</v>
      </c>
      <c r="BE1" s="34" t="s">
        <v>143</v>
      </c>
      <c r="BF1" s="34" t="s">
        <v>144</v>
      </c>
      <c r="BG1" s="34" t="s">
        <v>145</v>
      </c>
      <c r="BH1" s="34" t="s">
        <v>146</v>
      </c>
      <c r="BI1" s="34" t="s">
        <v>147</v>
      </c>
      <c r="BJ1" s="34" t="s">
        <v>148</v>
      </c>
    </row>
    <row r="2" spans="2:62" hidden="1" x14ac:dyDescent="0.15">
      <c r="B2" s="34" t="str">
        <f>B8</f>
        <v>実施年度：　　　　年度　　　　　　事業者名：　　　　　　　　　　　　　　　施設名：</v>
      </c>
      <c r="C2" s="1">
        <f>F13</f>
        <v>0</v>
      </c>
      <c r="D2" s="1">
        <f>F14</f>
        <v>0</v>
      </c>
      <c r="E2" s="1">
        <f>F15</f>
        <v>0</v>
      </c>
      <c r="F2" s="1">
        <f>F16</f>
        <v>0</v>
      </c>
      <c r="G2" s="1">
        <f>H13</f>
        <v>0</v>
      </c>
      <c r="H2" s="1">
        <f>D18</f>
        <v>0</v>
      </c>
      <c r="I2" s="1">
        <f>F22</f>
        <v>0</v>
      </c>
      <c r="J2" s="1">
        <f>F23</f>
        <v>0</v>
      </c>
      <c r="K2" s="1">
        <f>F24</f>
        <v>0</v>
      </c>
      <c r="L2" s="1">
        <f>F25</f>
        <v>0</v>
      </c>
      <c r="M2" s="1">
        <f>F26</f>
        <v>0</v>
      </c>
      <c r="N2" s="1">
        <f>F27</f>
        <v>0</v>
      </c>
      <c r="O2" s="1">
        <f>F28</f>
        <v>0</v>
      </c>
      <c r="P2" s="1">
        <f>F29</f>
        <v>0</v>
      </c>
      <c r="Q2" s="1">
        <f>F30</f>
        <v>0</v>
      </c>
      <c r="R2" s="1">
        <f>F31</f>
        <v>0</v>
      </c>
      <c r="S2" s="1">
        <f>H22</f>
        <v>0</v>
      </c>
      <c r="T2" s="1">
        <f>D33</f>
        <v>0</v>
      </c>
      <c r="U2" s="1">
        <f>F37</f>
        <v>0</v>
      </c>
      <c r="V2" s="1">
        <f>F38</f>
        <v>0</v>
      </c>
      <c r="W2" s="1">
        <f>F39</f>
        <v>0</v>
      </c>
      <c r="X2" s="1">
        <f>F40</f>
        <v>0</v>
      </c>
      <c r="Y2" s="1">
        <f>F41</f>
        <v>0</v>
      </c>
      <c r="Z2" s="1">
        <f>F42</f>
        <v>0</v>
      </c>
      <c r="AA2" s="1">
        <f>F43</f>
        <v>0</v>
      </c>
      <c r="AB2" s="1">
        <f>F44</f>
        <v>0</v>
      </c>
      <c r="AC2" s="1">
        <f>F45</f>
        <v>0</v>
      </c>
      <c r="AD2" s="1">
        <f>H37</f>
        <v>0</v>
      </c>
      <c r="AE2" s="1">
        <f>D47</f>
        <v>0</v>
      </c>
      <c r="AF2" s="1">
        <f>F51</f>
        <v>0</v>
      </c>
      <c r="AG2" s="1">
        <f>F52</f>
        <v>0</v>
      </c>
      <c r="AH2" s="1">
        <f>F53</f>
        <v>0</v>
      </c>
      <c r="AI2" s="1">
        <f>F54</f>
        <v>0</v>
      </c>
      <c r="AJ2" s="1">
        <f>F55</f>
        <v>0</v>
      </c>
      <c r="AK2" s="1">
        <f>F56</f>
        <v>0</v>
      </c>
      <c r="AL2" s="1">
        <f>H51</f>
        <v>0</v>
      </c>
      <c r="AM2" s="1">
        <f>D58</f>
        <v>0</v>
      </c>
      <c r="AN2" s="1">
        <f>F62</f>
        <v>0</v>
      </c>
      <c r="AO2" s="1">
        <f>F63</f>
        <v>0</v>
      </c>
      <c r="AP2" s="1">
        <f>F64</f>
        <v>0</v>
      </c>
      <c r="AQ2" s="1">
        <f>F65</f>
        <v>0</v>
      </c>
      <c r="AR2" s="1">
        <f>H62</f>
        <v>0</v>
      </c>
      <c r="AS2" s="1">
        <f>D67</f>
        <v>0</v>
      </c>
      <c r="AT2" s="1">
        <f>F71</f>
        <v>0</v>
      </c>
      <c r="AU2" s="1">
        <f>F72</f>
        <v>0</v>
      </c>
      <c r="AV2" s="1">
        <f>F73</f>
        <v>0</v>
      </c>
      <c r="AW2" s="1">
        <f>F74</f>
        <v>0</v>
      </c>
      <c r="AX2" s="1">
        <f>F75</f>
        <v>0</v>
      </c>
      <c r="AY2" s="1">
        <f>F76</f>
        <v>0</v>
      </c>
      <c r="AZ2" s="1">
        <f>F77</f>
        <v>0</v>
      </c>
      <c r="BA2" s="1">
        <f>F78</f>
        <v>0</v>
      </c>
      <c r="BB2" s="1">
        <f>F79</f>
        <v>0</v>
      </c>
      <c r="BC2" s="1">
        <f>H71</f>
        <v>0</v>
      </c>
      <c r="BD2" s="1">
        <f>D81</f>
        <v>0</v>
      </c>
      <c r="BE2" s="1">
        <f>F85</f>
        <v>0</v>
      </c>
      <c r="BF2" s="1">
        <f>F86</f>
        <v>0</v>
      </c>
      <c r="BG2" s="1">
        <f>F87</f>
        <v>0</v>
      </c>
      <c r="BH2" s="1">
        <f>F88</f>
        <v>0</v>
      </c>
      <c r="BI2" s="1">
        <f>H85</f>
        <v>0</v>
      </c>
      <c r="BJ2" s="1">
        <f>D90</f>
        <v>0</v>
      </c>
    </row>
    <row r="3" spans="2:62" s="79" customFormat="1" hidden="1" x14ac:dyDescent="0.15">
      <c r="B3" s="79" t="str">
        <f>IF(B2=0,"",B2)</f>
        <v>実施年度：　　　　年度　　　　　　事業者名：　　　　　　　　　　　　　　　施設名：</v>
      </c>
      <c r="C3" s="79" t="str">
        <f>IF(C2=0,"",C2)</f>
        <v/>
      </c>
      <c r="D3" s="79" t="str">
        <f t="shared" ref="D3:BJ3" si="0">IF(D2=0,"",D2)</f>
        <v/>
      </c>
      <c r="E3" s="79" t="str">
        <f t="shared" si="0"/>
        <v/>
      </c>
      <c r="F3" s="79" t="str">
        <f t="shared" si="0"/>
        <v/>
      </c>
      <c r="G3" s="79" t="str">
        <f t="shared" si="0"/>
        <v/>
      </c>
      <c r="H3" s="79" t="str">
        <f t="shared" si="0"/>
        <v/>
      </c>
      <c r="I3" s="79" t="str">
        <f t="shared" si="0"/>
        <v/>
      </c>
      <c r="J3" s="79" t="str">
        <f t="shared" si="0"/>
        <v/>
      </c>
      <c r="K3" s="79" t="str">
        <f t="shared" si="0"/>
        <v/>
      </c>
      <c r="L3" s="79" t="str">
        <f t="shared" si="0"/>
        <v/>
      </c>
      <c r="M3" s="79" t="str">
        <f t="shared" si="0"/>
        <v/>
      </c>
      <c r="N3" s="79" t="str">
        <f t="shared" si="0"/>
        <v/>
      </c>
      <c r="O3" s="79" t="str">
        <f t="shared" si="0"/>
        <v/>
      </c>
      <c r="P3" s="79" t="str">
        <f t="shared" si="0"/>
        <v/>
      </c>
      <c r="Q3" s="79" t="str">
        <f t="shared" si="0"/>
        <v/>
      </c>
      <c r="R3" s="79" t="str">
        <f t="shared" si="0"/>
        <v/>
      </c>
      <c r="S3" s="79" t="str">
        <f t="shared" si="0"/>
        <v/>
      </c>
      <c r="T3" s="79" t="str">
        <f t="shared" si="0"/>
        <v/>
      </c>
      <c r="U3" s="79" t="str">
        <f t="shared" si="0"/>
        <v/>
      </c>
      <c r="V3" s="79" t="str">
        <f t="shared" si="0"/>
        <v/>
      </c>
      <c r="W3" s="79" t="str">
        <f t="shared" si="0"/>
        <v/>
      </c>
      <c r="X3" s="79" t="str">
        <f t="shared" si="0"/>
        <v/>
      </c>
      <c r="Y3" s="79" t="str">
        <f t="shared" si="0"/>
        <v/>
      </c>
      <c r="Z3" s="79" t="str">
        <f t="shared" si="0"/>
        <v/>
      </c>
      <c r="AA3" s="79" t="str">
        <f t="shared" si="0"/>
        <v/>
      </c>
      <c r="AB3" s="79" t="str">
        <f t="shared" si="0"/>
        <v/>
      </c>
      <c r="AC3" s="79" t="str">
        <f t="shared" si="0"/>
        <v/>
      </c>
      <c r="AD3" s="79" t="str">
        <f t="shared" si="0"/>
        <v/>
      </c>
      <c r="AE3" s="79" t="str">
        <f t="shared" si="0"/>
        <v/>
      </c>
      <c r="AF3" s="79" t="str">
        <f t="shared" si="0"/>
        <v/>
      </c>
      <c r="AG3" s="79" t="str">
        <f t="shared" si="0"/>
        <v/>
      </c>
      <c r="AH3" s="79" t="str">
        <f t="shared" si="0"/>
        <v/>
      </c>
      <c r="AI3" s="79" t="str">
        <f t="shared" si="0"/>
        <v/>
      </c>
      <c r="AJ3" s="79" t="str">
        <f t="shared" si="0"/>
        <v/>
      </c>
      <c r="AK3" s="79" t="str">
        <f t="shared" si="0"/>
        <v/>
      </c>
      <c r="AL3" s="79" t="str">
        <f t="shared" si="0"/>
        <v/>
      </c>
      <c r="AM3" s="79" t="str">
        <f t="shared" si="0"/>
        <v/>
      </c>
      <c r="AN3" s="79" t="str">
        <f t="shared" si="0"/>
        <v/>
      </c>
      <c r="AO3" s="79" t="str">
        <f t="shared" si="0"/>
        <v/>
      </c>
      <c r="AP3" s="79" t="str">
        <f t="shared" si="0"/>
        <v/>
      </c>
      <c r="AQ3" s="79" t="str">
        <f t="shared" si="0"/>
        <v/>
      </c>
      <c r="AR3" s="79" t="str">
        <f t="shared" si="0"/>
        <v/>
      </c>
      <c r="AS3" s="79" t="str">
        <f t="shared" si="0"/>
        <v/>
      </c>
      <c r="AT3" s="79" t="str">
        <f t="shared" si="0"/>
        <v/>
      </c>
      <c r="AU3" s="79" t="str">
        <f t="shared" si="0"/>
        <v/>
      </c>
      <c r="AV3" s="79" t="str">
        <f t="shared" si="0"/>
        <v/>
      </c>
      <c r="AW3" s="79" t="str">
        <f t="shared" si="0"/>
        <v/>
      </c>
      <c r="AX3" s="79" t="str">
        <f t="shared" si="0"/>
        <v/>
      </c>
      <c r="AY3" s="79" t="str">
        <f t="shared" si="0"/>
        <v/>
      </c>
      <c r="AZ3" s="79" t="str">
        <f t="shared" si="0"/>
        <v/>
      </c>
      <c r="BA3" s="79" t="str">
        <f t="shared" si="0"/>
        <v/>
      </c>
      <c r="BB3" s="79" t="str">
        <f t="shared" si="0"/>
        <v/>
      </c>
      <c r="BC3" s="79" t="str">
        <f t="shared" si="0"/>
        <v/>
      </c>
      <c r="BD3" s="79" t="str">
        <f t="shared" si="0"/>
        <v/>
      </c>
      <c r="BE3" s="79" t="str">
        <f t="shared" si="0"/>
        <v/>
      </c>
      <c r="BF3" s="79" t="str">
        <f t="shared" si="0"/>
        <v/>
      </c>
      <c r="BG3" s="79" t="str">
        <f t="shared" si="0"/>
        <v/>
      </c>
      <c r="BH3" s="79" t="str">
        <f t="shared" si="0"/>
        <v/>
      </c>
      <c r="BI3" s="79" t="str">
        <f t="shared" si="0"/>
        <v/>
      </c>
      <c r="BJ3" s="79" t="str">
        <f t="shared" si="0"/>
        <v/>
      </c>
    </row>
    <row r="4" spans="2:62" hidden="1" x14ac:dyDescent="0.15">
      <c r="B4" s="3"/>
    </row>
    <row r="5" spans="2:62" s="12" customFormat="1" ht="27" customHeight="1" x14ac:dyDescent="0.15">
      <c r="B5" s="73" t="s">
        <v>0</v>
      </c>
      <c r="C5" s="73"/>
      <c r="D5" s="73"/>
      <c r="E5" s="73"/>
      <c r="F5" s="73"/>
      <c r="G5" s="73"/>
      <c r="H5" s="73"/>
      <c r="I5" s="11"/>
    </row>
    <row r="6" spans="2:62" s="10" customFormat="1" ht="37.5" customHeight="1" x14ac:dyDescent="0.25">
      <c r="B6" s="72" t="s">
        <v>1</v>
      </c>
      <c r="C6" s="72"/>
      <c r="D6" s="72"/>
      <c r="E6" s="72"/>
      <c r="F6" s="72"/>
      <c r="G6" s="72"/>
      <c r="H6" s="72"/>
      <c r="I6" s="9"/>
    </row>
    <row r="7" spans="2:62" ht="21" customHeight="1" x14ac:dyDescent="0.15">
      <c r="B7" s="74"/>
      <c r="C7" s="74"/>
      <c r="D7" s="74"/>
      <c r="E7" s="74"/>
      <c r="F7" s="74"/>
      <c r="G7" s="74"/>
      <c r="H7" s="74"/>
      <c r="I7" s="2"/>
    </row>
    <row r="8" spans="2:62" ht="21" customHeight="1" x14ac:dyDescent="0.15">
      <c r="B8" s="75" t="s">
        <v>85</v>
      </c>
      <c r="C8" s="75"/>
      <c r="D8" s="75"/>
      <c r="E8" s="75"/>
      <c r="F8" s="75"/>
      <c r="G8" s="75"/>
      <c r="H8" s="75"/>
      <c r="I8" s="4"/>
    </row>
    <row r="9" spans="2:62" ht="18" customHeight="1" x14ac:dyDescent="0.15">
      <c r="B9" s="5"/>
      <c r="C9" s="6"/>
      <c r="D9" s="6"/>
      <c r="E9" s="6"/>
      <c r="F9" s="6"/>
      <c r="G9" s="6"/>
      <c r="H9" s="6"/>
    </row>
    <row r="10" spans="2:62" s="10" customFormat="1" ht="15.75" customHeight="1" x14ac:dyDescent="0.15">
      <c r="B10" s="13"/>
      <c r="F10" s="29" t="s">
        <v>18</v>
      </c>
    </row>
    <row r="11" spans="2:62" ht="32.25" customHeight="1" x14ac:dyDescent="0.2">
      <c r="B11" s="8" t="s">
        <v>2</v>
      </c>
    </row>
    <row r="12" spans="2:62" ht="37.5" customHeight="1" x14ac:dyDescent="0.15">
      <c r="B12" s="47" t="s">
        <v>3</v>
      </c>
      <c r="C12" s="47"/>
      <c r="D12" s="47"/>
      <c r="E12" s="47"/>
      <c r="F12" s="33" t="s">
        <v>4</v>
      </c>
      <c r="G12" s="14" t="s">
        <v>8</v>
      </c>
      <c r="H12" s="33" t="s">
        <v>7</v>
      </c>
      <c r="I12" s="5"/>
    </row>
    <row r="13" spans="2:62" ht="22.5" customHeight="1" x14ac:dyDescent="0.15">
      <c r="B13" s="15" t="s">
        <v>9</v>
      </c>
      <c r="C13" s="43" t="s">
        <v>10</v>
      </c>
      <c r="D13" s="62"/>
      <c r="E13" s="62"/>
      <c r="F13" s="30"/>
      <c r="G13" s="44" t="s">
        <v>17</v>
      </c>
      <c r="H13" s="53"/>
      <c r="I13" s="6"/>
    </row>
    <row r="14" spans="2:62" ht="22.5" customHeight="1" x14ac:dyDescent="0.15">
      <c r="B14" s="16" t="s">
        <v>11</v>
      </c>
      <c r="C14" s="50" t="s">
        <v>12</v>
      </c>
      <c r="D14" s="63"/>
      <c r="E14" s="63"/>
      <c r="F14" s="31"/>
      <c r="G14" s="76"/>
      <c r="H14" s="54"/>
      <c r="I14" s="6"/>
    </row>
    <row r="15" spans="2:62" ht="22.5" customHeight="1" x14ac:dyDescent="0.15">
      <c r="B15" s="16" t="s">
        <v>13</v>
      </c>
      <c r="C15" s="50" t="s">
        <v>14</v>
      </c>
      <c r="D15" s="63"/>
      <c r="E15" s="63"/>
      <c r="F15" s="31"/>
      <c r="G15" s="76"/>
      <c r="H15" s="54"/>
      <c r="I15" s="6"/>
    </row>
    <row r="16" spans="2:62" ht="44.25" customHeight="1" x14ac:dyDescent="0.15">
      <c r="B16" s="17" t="s">
        <v>74</v>
      </c>
      <c r="C16" s="52" t="s">
        <v>16</v>
      </c>
      <c r="D16" s="64"/>
      <c r="E16" s="64"/>
      <c r="F16" s="32"/>
      <c r="G16" s="77"/>
      <c r="H16" s="55"/>
      <c r="I16" s="6"/>
    </row>
    <row r="17" spans="2:9" x14ac:dyDescent="0.15">
      <c r="B17" s="35" t="s">
        <v>5</v>
      </c>
      <c r="C17" s="35"/>
      <c r="D17" s="36" t="s">
        <v>6</v>
      </c>
      <c r="E17" s="37"/>
      <c r="F17" s="37"/>
      <c r="G17" s="37"/>
      <c r="H17" s="38"/>
      <c r="I17" s="7"/>
    </row>
    <row r="18" spans="2:9" ht="97.5" customHeight="1" x14ac:dyDescent="0.15">
      <c r="B18" s="35"/>
      <c r="C18" s="35"/>
      <c r="D18" s="39"/>
      <c r="E18" s="40"/>
      <c r="F18" s="40"/>
      <c r="G18" s="40"/>
      <c r="H18" s="41"/>
      <c r="I18" s="5"/>
    </row>
    <row r="19" spans="2:9" ht="20.25" customHeight="1" x14ac:dyDescent="0.15">
      <c r="B19" s="48"/>
      <c r="C19" s="48"/>
      <c r="D19" s="48"/>
      <c r="E19" s="48"/>
      <c r="F19" s="48"/>
      <c r="G19" s="48"/>
      <c r="H19" s="48"/>
      <c r="I19" s="5"/>
    </row>
    <row r="20" spans="2:9" ht="20.25" customHeight="1" x14ac:dyDescent="0.2">
      <c r="B20" s="56" t="s">
        <v>59</v>
      </c>
      <c r="C20" s="56"/>
      <c r="D20" s="56"/>
      <c r="E20" s="56"/>
      <c r="F20" s="56"/>
      <c r="G20" s="56"/>
      <c r="H20" s="56"/>
    </row>
    <row r="21" spans="2:9" ht="37.5" customHeight="1" x14ac:dyDescent="0.15">
      <c r="B21" s="47" t="s">
        <v>3</v>
      </c>
      <c r="C21" s="47"/>
      <c r="D21" s="47"/>
      <c r="E21" s="47"/>
      <c r="F21" s="33" t="s">
        <v>4</v>
      </c>
      <c r="G21" s="14" t="s">
        <v>8</v>
      </c>
      <c r="H21" s="33" t="s">
        <v>7</v>
      </c>
      <c r="I21" s="5"/>
    </row>
    <row r="22" spans="2:9" ht="34.5" customHeight="1" x14ac:dyDescent="0.15">
      <c r="B22" s="71" t="s">
        <v>34</v>
      </c>
      <c r="C22" s="60" t="s">
        <v>35</v>
      </c>
      <c r="D22" s="18" t="s">
        <v>75</v>
      </c>
      <c r="E22" s="19" t="s">
        <v>19</v>
      </c>
      <c r="F22" s="30"/>
      <c r="G22" s="65" t="s">
        <v>151</v>
      </c>
      <c r="H22" s="53"/>
    </row>
    <row r="23" spans="2:9" ht="34.5" customHeight="1" x14ac:dyDescent="0.15">
      <c r="B23" s="71"/>
      <c r="C23" s="61"/>
      <c r="D23" s="20" t="s">
        <v>76</v>
      </c>
      <c r="E23" s="21" t="s">
        <v>20</v>
      </c>
      <c r="F23" s="31"/>
      <c r="G23" s="78"/>
      <c r="H23" s="54"/>
    </row>
    <row r="24" spans="2:9" ht="22.5" customHeight="1" x14ac:dyDescent="0.15">
      <c r="B24" s="71"/>
      <c r="C24" s="61"/>
      <c r="D24" s="16" t="s">
        <v>13</v>
      </c>
      <c r="E24" s="21" t="s">
        <v>21</v>
      </c>
      <c r="F24" s="31"/>
      <c r="G24" s="78"/>
      <c r="H24" s="54"/>
    </row>
    <row r="25" spans="2:9" ht="34.5" customHeight="1" x14ac:dyDescent="0.15">
      <c r="B25" s="71"/>
      <c r="C25" s="61"/>
      <c r="D25" s="20" t="s">
        <v>77</v>
      </c>
      <c r="E25" s="21" t="s">
        <v>22</v>
      </c>
      <c r="F25" s="31"/>
      <c r="G25" s="78"/>
      <c r="H25" s="54"/>
    </row>
    <row r="26" spans="2:9" ht="22.5" customHeight="1" x14ac:dyDescent="0.15">
      <c r="B26" s="71"/>
      <c r="C26" s="61"/>
      <c r="D26" s="16" t="s">
        <v>23</v>
      </c>
      <c r="E26" s="21" t="s">
        <v>24</v>
      </c>
      <c r="F26" s="31"/>
      <c r="G26" s="68" t="s">
        <v>86</v>
      </c>
      <c r="H26" s="54"/>
    </row>
    <row r="27" spans="2:9" ht="22.5" customHeight="1" x14ac:dyDescent="0.15">
      <c r="B27" s="71"/>
      <c r="C27" s="61"/>
      <c r="D27" s="16" t="s">
        <v>25</v>
      </c>
      <c r="E27" s="21" t="s">
        <v>26</v>
      </c>
      <c r="F27" s="31"/>
      <c r="G27" s="69"/>
      <c r="H27" s="54"/>
    </row>
    <row r="28" spans="2:9" ht="22.5" customHeight="1" x14ac:dyDescent="0.15">
      <c r="B28" s="71"/>
      <c r="C28" s="61"/>
      <c r="D28" s="16" t="s">
        <v>27</v>
      </c>
      <c r="E28" s="21" t="s">
        <v>28</v>
      </c>
      <c r="F28" s="31"/>
      <c r="G28" s="69"/>
      <c r="H28" s="54"/>
    </row>
    <row r="29" spans="2:9" ht="34.5" customHeight="1" x14ac:dyDescent="0.15">
      <c r="B29" s="71"/>
      <c r="C29" s="61"/>
      <c r="D29" s="20" t="s">
        <v>152</v>
      </c>
      <c r="E29" s="21" t="s">
        <v>30</v>
      </c>
      <c r="F29" s="31"/>
      <c r="G29" s="69"/>
      <c r="H29" s="54"/>
    </row>
    <row r="30" spans="2:9" ht="34.5" customHeight="1" x14ac:dyDescent="0.15">
      <c r="B30" s="71"/>
      <c r="C30" s="61"/>
      <c r="D30" s="20" t="s">
        <v>78</v>
      </c>
      <c r="E30" s="21" t="s">
        <v>31</v>
      </c>
      <c r="F30" s="31"/>
      <c r="G30" s="69"/>
      <c r="H30" s="54"/>
    </row>
    <row r="31" spans="2:9" ht="22.5" customHeight="1" x14ac:dyDescent="0.15">
      <c r="B31" s="71"/>
      <c r="C31" s="22"/>
      <c r="D31" s="23" t="s">
        <v>32</v>
      </c>
      <c r="E31" s="24" t="s">
        <v>33</v>
      </c>
      <c r="F31" s="32"/>
      <c r="G31" s="70"/>
      <c r="H31" s="55"/>
    </row>
    <row r="32" spans="2:9" x14ac:dyDescent="0.15">
      <c r="B32" s="35" t="s">
        <v>5</v>
      </c>
      <c r="C32" s="35"/>
      <c r="D32" s="36" t="s">
        <v>6</v>
      </c>
      <c r="E32" s="37"/>
      <c r="F32" s="37"/>
      <c r="G32" s="37"/>
      <c r="H32" s="38"/>
      <c r="I32" s="7"/>
    </row>
    <row r="33" spans="2:9" ht="97.5" customHeight="1" x14ac:dyDescent="0.15">
      <c r="B33" s="35"/>
      <c r="C33" s="35"/>
      <c r="D33" s="39"/>
      <c r="E33" s="40"/>
      <c r="F33" s="40"/>
      <c r="G33" s="40"/>
      <c r="H33" s="41"/>
      <c r="I33" s="5"/>
    </row>
    <row r="34" spans="2:9" ht="20.25" customHeight="1" x14ac:dyDescent="0.15">
      <c r="B34" s="48"/>
      <c r="C34" s="48"/>
      <c r="D34" s="48"/>
      <c r="E34" s="48"/>
      <c r="F34" s="48"/>
      <c r="G34" s="48"/>
      <c r="H34" s="48"/>
      <c r="I34" s="5"/>
    </row>
    <row r="35" spans="2:9" ht="20.25" customHeight="1" x14ac:dyDescent="0.2">
      <c r="B35" s="56" t="s">
        <v>58</v>
      </c>
      <c r="C35" s="56"/>
      <c r="D35" s="56"/>
      <c r="E35" s="56"/>
      <c r="F35" s="56"/>
      <c r="G35" s="56"/>
      <c r="H35" s="56"/>
    </row>
    <row r="36" spans="2:9" ht="37.5" customHeight="1" x14ac:dyDescent="0.15">
      <c r="B36" s="47" t="s">
        <v>3</v>
      </c>
      <c r="C36" s="47"/>
      <c r="D36" s="47"/>
      <c r="E36" s="47"/>
      <c r="F36" s="33" t="s">
        <v>4</v>
      </c>
      <c r="G36" s="14" t="s">
        <v>8</v>
      </c>
      <c r="H36" s="33" t="s">
        <v>7</v>
      </c>
      <c r="I36" s="5"/>
    </row>
    <row r="37" spans="2:9" ht="34.5" customHeight="1" x14ac:dyDescent="0.15">
      <c r="B37" s="71" t="s">
        <v>34</v>
      </c>
      <c r="C37" s="60" t="s">
        <v>35</v>
      </c>
      <c r="D37" s="18" t="s">
        <v>75</v>
      </c>
      <c r="E37" s="26" t="s">
        <v>36</v>
      </c>
      <c r="F37" s="30"/>
      <c r="G37" s="65" t="s">
        <v>150</v>
      </c>
      <c r="H37" s="53"/>
    </row>
    <row r="38" spans="2:9" ht="34.5" customHeight="1" x14ac:dyDescent="0.15">
      <c r="B38" s="71"/>
      <c r="C38" s="61"/>
      <c r="D38" s="16" t="s">
        <v>11</v>
      </c>
      <c r="E38" s="27" t="s">
        <v>37</v>
      </c>
      <c r="F38" s="31"/>
      <c r="G38" s="66"/>
      <c r="H38" s="54"/>
    </row>
    <row r="39" spans="2:9" ht="22.5" customHeight="1" x14ac:dyDescent="0.15">
      <c r="B39" s="71"/>
      <c r="C39" s="61"/>
      <c r="D39" s="16" t="s">
        <v>13</v>
      </c>
      <c r="E39" s="27" t="s">
        <v>38</v>
      </c>
      <c r="F39" s="31"/>
      <c r="G39" s="66"/>
      <c r="H39" s="54"/>
    </row>
    <row r="40" spans="2:9" ht="22.5" customHeight="1" x14ac:dyDescent="0.15">
      <c r="B40" s="71"/>
      <c r="C40" s="61"/>
      <c r="D40" s="16" t="s">
        <v>15</v>
      </c>
      <c r="E40" s="27" t="s">
        <v>39</v>
      </c>
      <c r="F40" s="31"/>
      <c r="G40" s="66"/>
      <c r="H40" s="54"/>
    </row>
    <row r="41" spans="2:9" ht="22.5" customHeight="1" x14ac:dyDescent="0.15">
      <c r="B41" s="71"/>
      <c r="C41" s="61"/>
      <c r="D41" s="16" t="s">
        <v>23</v>
      </c>
      <c r="E41" s="27" t="s">
        <v>40</v>
      </c>
      <c r="F41" s="31"/>
      <c r="G41" s="68" t="s">
        <v>87</v>
      </c>
      <c r="H41" s="54"/>
    </row>
    <row r="42" spans="2:9" ht="34.5" customHeight="1" x14ac:dyDescent="0.15">
      <c r="B42" s="71"/>
      <c r="C42" s="61"/>
      <c r="D42" s="20" t="s">
        <v>79</v>
      </c>
      <c r="E42" s="27" t="s">
        <v>41</v>
      </c>
      <c r="F42" s="31"/>
      <c r="G42" s="69"/>
      <c r="H42" s="54"/>
    </row>
    <row r="43" spans="2:9" ht="22.5" customHeight="1" x14ac:dyDescent="0.15">
      <c r="B43" s="71"/>
      <c r="C43" s="61"/>
      <c r="D43" s="16" t="s">
        <v>27</v>
      </c>
      <c r="E43" s="27" t="s">
        <v>42</v>
      </c>
      <c r="F43" s="31"/>
      <c r="G43" s="69"/>
      <c r="H43" s="54"/>
    </row>
    <row r="44" spans="2:9" ht="34.5" customHeight="1" x14ac:dyDescent="0.15">
      <c r="B44" s="71"/>
      <c r="C44" s="61"/>
      <c r="D44" s="20" t="s">
        <v>80</v>
      </c>
      <c r="E44" s="27" t="s">
        <v>43</v>
      </c>
      <c r="F44" s="31"/>
      <c r="G44" s="69"/>
      <c r="H44" s="54"/>
    </row>
    <row r="45" spans="2:9" ht="34.5" customHeight="1" x14ac:dyDescent="0.15">
      <c r="B45" s="71"/>
      <c r="C45" s="22"/>
      <c r="D45" s="17" t="s">
        <v>78</v>
      </c>
      <c r="E45" s="28" t="s">
        <v>44</v>
      </c>
      <c r="F45" s="32"/>
      <c r="G45" s="70"/>
      <c r="H45" s="55"/>
    </row>
    <row r="46" spans="2:9" x14ac:dyDescent="0.15">
      <c r="B46" s="35" t="s">
        <v>5</v>
      </c>
      <c r="C46" s="35"/>
      <c r="D46" s="36" t="s">
        <v>6</v>
      </c>
      <c r="E46" s="37"/>
      <c r="F46" s="37"/>
      <c r="G46" s="37"/>
      <c r="H46" s="38"/>
      <c r="I46" s="7"/>
    </row>
    <row r="47" spans="2:9" ht="97.5" customHeight="1" x14ac:dyDescent="0.15">
      <c r="B47" s="35"/>
      <c r="C47" s="35"/>
      <c r="D47" s="39"/>
      <c r="E47" s="40"/>
      <c r="F47" s="40"/>
      <c r="G47" s="40"/>
      <c r="H47" s="41"/>
      <c r="I47" s="5"/>
    </row>
    <row r="48" spans="2:9" ht="20.25" customHeight="1" x14ac:dyDescent="0.15">
      <c r="B48" s="48"/>
      <c r="C48" s="48"/>
      <c r="D48" s="48"/>
      <c r="E48" s="48"/>
      <c r="F48" s="48"/>
      <c r="G48" s="48"/>
      <c r="H48" s="48"/>
      <c r="I48" s="5"/>
    </row>
    <row r="49" spans="2:9" ht="20.25" customHeight="1" x14ac:dyDescent="0.2">
      <c r="B49" s="56" t="s">
        <v>45</v>
      </c>
      <c r="C49" s="56"/>
      <c r="D49" s="56"/>
      <c r="E49" s="56"/>
      <c r="F49" s="56"/>
      <c r="G49" s="56"/>
      <c r="H49" s="56"/>
    </row>
    <row r="50" spans="2:9" ht="37.5" customHeight="1" x14ac:dyDescent="0.15">
      <c r="B50" s="47" t="s">
        <v>3</v>
      </c>
      <c r="C50" s="47"/>
      <c r="D50" s="47"/>
      <c r="E50" s="47"/>
      <c r="F50" s="33" t="s">
        <v>4</v>
      </c>
      <c r="G50" s="14" t="s">
        <v>8</v>
      </c>
      <c r="H50" s="33" t="s">
        <v>7</v>
      </c>
      <c r="I50" s="5"/>
    </row>
    <row r="51" spans="2:9" ht="22.5" customHeight="1" x14ac:dyDescent="0.15">
      <c r="B51" s="15" t="s">
        <v>9</v>
      </c>
      <c r="C51" s="43" t="s">
        <v>46</v>
      </c>
      <c r="D51" s="62"/>
      <c r="E51" s="62"/>
      <c r="F51" s="30"/>
      <c r="G51" s="44" t="s">
        <v>84</v>
      </c>
      <c r="H51" s="53"/>
    </row>
    <row r="52" spans="2:9" ht="34.5" customHeight="1" x14ac:dyDescent="0.15">
      <c r="B52" s="20" t="s">
        <v>76</v>
      </c>
      <c r="C52" s="50" t="s">
        <v>47</v>
      </c>
      <c r="D52" s="63"/>
      <c r="E52" s="63"/>
      <c r="F52" s="31"/>
      <c r="G52" s="45"/>
      <c r="H52" s="54"/>
    </row>
    <row r="53" spans="2:9" ht="22.5" customHeight="1" x14ac:dyDescent="0.15">
      <c r="B53" s="16" t="s">
        <v>13</v>
      </c>
      <c r="C53" s="50" t="s">
        <v>48</v>
      </c>
      <c r="D53" s="63"/>
      <c r="E53" s="63"/>
      <c r="F53" s="31"/>
      <c r="G53" s="45"/>
      <c r="H53" s="54"/>
    </row>
    <row r="54" spans="2:9" ht="22.5" customHeight="1" x14ac:dyDescent="0.15">
      <c r="B54" s="16" t="s">
        <v>15</v>
      </c>
      <c r="C54" s="50" t="s">
        <v>49</v>
      </c>
      <c r="D54" s="63"/>
      <c r="E54" s="63"/>
      <c r="F54" s="31"/>
      <c r="G54" s="45"/>
      <c r="H54" s="54"/>
    </row>
    <row r="55" spans="2:9" ht="34.5" customHeight="1" x14ac:dyDescent="0.15">
      <c r="B55" s="20" t="s">
        <v>81</v>
      </c>
      <c r="C55" s="50" t="s">
        <v>50</v>
      </c>
      <c r="D55" s="63"/>
      <c r="E55" s="63"/>
      <c r="F55" s="31"/>
      <c r="G55" s="45"/>
      <c r="H55" s="54"/>
    </row>
    <row r="56" spans="2:9" ht="34.5" customHeight="1" x14ac:dyDescent="0.15">
      <c r="B56" s="17" t="s">
        <v>79</v>
      </c>
      <c r="C56" s="52" t="s">
        <v>51</v>
      </c>
      <c r="D56" s="64"/>
      <c r="E56" s="64"/>
      <c r="F56" s="32"/>
      <c r="G56" s="46"/>
      <c r="H56" s="55"/>
    </row>
    <row r="57" spans="2:9" x14ac:dyDescent="0.15">
      <c r="B57" s="35" t="s">
        <v>5</v>
      </c>
      <c r="C57" s="35"/>
      <c r="D57" s="36" t="s">
        <v>6</v>
      </c>
      <c r="E57" s="37"/>
      <c r="F57" s="37"/>
      <c r="G57" s="37"/>
      <c r="H57" s="38"/>
      <c r="I57" s="7"/>
    </row>
    <row r="58" spans="2:9" ht="97.5" customHeight="1" x14ac:dyDescent="0.15">
      <c r="B58" s="35"/>
      <c r="C58" s="35"/>
      <c r="D58" s="39"/>
      <c r="E58" s="40"/>
      <c r="F58" s="40"/>
      <c r="G58" s="40"/>
      <c r="H58" s="41"/>
      <c r="I58" s="5"/>
    </row>
    <row r="59" spans="2:9" ht="20.25" customHeight="1" x14ac:dyDescent="0.15">
      <c r="B59" s="48"/>
      <c r="C59" s="48"/>
      <c r="D59" s="48"/>
      <c r="E59" s="48"/>
      <c r="F59" s="48"/>
      <c r="G59" s="48"/>
      <c r="H59" s="48"/>
      <c r="I59" s="5"/>
    </row>
    <row r="60" spans="2:9" ht="20.25" customHeight="1" x14ac:dyDescent="0.2">
      <c r="B60" s="56" t="s">
        <v>52</v>
      </c>
      <c r="C60" s="56"/>
      <c r="D60" s="56"/>
      <c r="E60" s="56"/>
      <c r="F60" s="56"/>
      <c r="G60" s="56"/>
      <c r="H60" s="56"/>
    </row>
    <row r="61" spans="2:9" ht="37.5" customHeight="1" x14ac:dyDescent="0.15">
      <c r="B61" s="47" t="s">
        <v>3</v>
      </c>
      <c r="C61" s="47"/>
      <c r="D61" s="47"/>
      <c r="E61" s="47"/>
      <c r="F61" s="33" t="s">
        <v>4</v>
      </c>
      <c r="G61" s="14" t="s">
        <v>8</v>
      </c>
      <c r="H61" s="33" t="s">
        <v>7</v>
      </c>
      <c r="I61" s="5"/>
    </row>
    <row r="62" spans="2:9" ht="22.5" customHeight="1" x14ac:dyDescent="0.15">
      <c r="B62" s="15" t="s">
        <v>9</v>
      </c>
      <c r="C62" s="43" t="s">
        <v>53</v>
      </c>
      <c r="D62" s="62"/>
      <c r="E62" s="62"/>
      <c r="F62" s="30"/>
      <c r="G62" s="44" t="s">
        <v>83</v>
      </c>
      <c r="H62" s="53"/>
    </row>
    <row r="63" spans="2:9" ht="34.5" customHeight="1" x14ac:dyDescent="0.15">
      <c r="B63" s="20" t="s">
        <v>76</v>
      </c>
      <c r="C63" s="50" t="s">
        <v>54</v>
      </c>
      <c r="D63" s="63"/>
      <c r="E63" s="63"/>
      <c r="F63" s="31"/>
      <c r="G63" s="45"/>
      <c r="H63" s="54"/>
    </row>
    <row r="64" spans="2:9" ht="22.5" customHeight="1" x14ac:dyDescent="0.15">
      <c r="B64" s="16" t="s">
        <v>13</v>
      </c>
      <c r="C64" s="50" t="s">
        <v>55</v>
      </c>
      <c r="D64" s="63"/>
      <c r="E64" s="63"/>
      <c r="F64" s="31"/>
      <c r="G64" s="45"/>
      <c r="H64" s="54"/>
    </row>
    <row r="65" spans="2:9" ht="22.5" customHeight="1" x14ac:dyDescent="0.15">
      <c r="B65" s="23" t="s">
        <v>15</v>
      </c>
      <c r="C65" s="52" t="s">
        <v>56</v>
      </c>
      <c r="D65" s="64"/>
      <c r="E65" s="64"/>
      <c r="F65" s="32"/>
      <c r="G65" s="46"/>
      <c r="H65" s="55"/>
    </row>
    <row r="66" spans="2:9" x14ac:dyDescent="0.15">
      <c r="B66" s="35" t="s">
        <v>5</v>
      </c>
      <c r="C66" s="35"/>
      <c r="D66" s="36" t="s">
        <v>6</v>
      </c>
      <c r="E66" s="37"/>
      <c r="F66" s="37"/>
      <c r="G66" s="37"/>
      <c r="H66" s="38"/>
      <c r="I66" s="7"/>
    </row>
    <row r="67" spans="2:9" ht="97.5" customHeight="1" x14ac:dyDescent="0.15">
      <c r="B67" s="35"/>
      <c r="C67" s="35"/>
      <c r="D67" s="39"/>
      <c r="E67" s="40"/>
      <c r="F67" s="40"/>
      <c r="G67" s="40"/>
      <c r="H67" s="41"/>
      <c r="I67" s="5"/>
    </row>
    <row r="68" spans="2:9" ht="23.25" customHeight="1" x14ac:dyDescent="0.15">
      <c r="B68" s="48"/>
      <c r="C68" s="48"/>
      <c r="D68" s="48"/>
      <c r="E68" s="48"/>
      <c r="F68" s="48"/>
      <c r="G68" s="48"/>
      <c r="H68" s="48"/>
      <c r="I68" s="5"/>
    </row>
    <row r="69" spans="2:9" ht="20.25" customHeight="1" x14ac:dyDescent="0.2">
      <c r="B69" s="56" t="s">
        <v>57</v>
      </c>
      <c r="C69" s="56"/>
      <c r="D69" s="56"/>
      <c r="E69" s="56"/>
      <c r="F69" s="56"/>
      <c r="G69" s="56"/>
      <c r="H69" s="56"/>
    </row>
    <row r="70" spans="2:9" ht="37.5" customHeight="1" x14ac:dyDescent="0.15">
      <c r="B70" s="47" t="s">
        <v>3</v>
      </c>
      <c r="C70" s="47"/>
      <c r="D70" s="47"/>
      <c r="E70" s="47"/>
      <c r="F70" s="33" t="s">
        <v>4</v>
      </c>
      <c r="G70" s="14" t="s">
        <v>8</v>
      </c>
      <c r="H70" s="33" t="s">
        <v>7</v>
      </c>
      <c r="I70" s="5"/>
    </row>
    <row r="71" spans="2:9" ht="22.5" customHeight="1" x14ac:dyDescent="0.15">
      <c r="B71" s="57" t="s">
        <v>34</v>
      </c>
      <c r="C71" s="60" t="s">
        <v>35</v>
      </c>
      <c r="D71" s="15" t="s">
        <v>9</v>
      </c>
      <c r="E71" s="26" t="s">
        <v>60</v>
      </c>
      <c r="F71" s="30"/>
      <c r="G71" s="65" t="s">
        <v>88</v>
      </c>
      <c r="H71" s="53"/>
    </row>
    <row r="72" spans="2:9" ht="34.5" customHeight="1" x14ac:dyDescent="0.15">
      <c r="B72" s="58"/>
      <c r="C72" s="61"/>
      <c r="D72" s="20" t="s">
        <v>76</v>
      </c>
      <c r="E72" s="27" t="s">
        <v>61</v>
      </c>
      <c r="F72" s="31"/>
      <c r="G72" s="66"/>
      <c r="H72" s="54"/>
    </row>
    <row r="73" spans="2:9" ht="22.5" customHeight="1" x14ac:dyDescent="0.15">
      <c r="B73" s="58"/>
      <c r="C73" s="61"/>
      <c r="D73" s="16" t="s">
        <v>13</v>
      </c>
      <c r="E73" s="27" t="s">
        <v>62</v>
      </c>
      <c r="F73" s="31"/>
      <c r="G73" s="66"/>
      <c r="H73" s="54"/>
    </row>
    <row r="74" spans="2:9" ht="22.5" customHeight="1" x14ac:dyDescent="0.15">
      <c r="B74" s="58"/>
      <c r="C74" s="61"/>
      <c r="D74" s="16" t="s">
        <v>15</v>
      </c>
      <c r="E74" s="27" t="s">
        <v>63</v>
      </c>
      <c r="F74" s="31"/>
      <c r="G74" s="67"/>
      <c r="H74" s="54"/>
    </row>
    <row r="75" spans="2:9" ht="34.5" customHeight="1" x14ac:dyDescent="0.15">
      <c r="B75" s="58"/>
      <c r="C75" s="61"/>
      <c r="D75" s="16" t="s">
        <v>23</v>
      </c>
      <c r="E75" s="27" t="s">
        <v>64</v>
      </c>
      <c r="F75" s="31"/>
      <c r="G75" s="68" t="s">
        <v>87</v>
      </c>
      <c r="H75" s="54"/>
    </row>
    <row r="76" spans="2:9" ht="22.5" customHeight="1" x14ac:dyDescent="0.15">
      <c r="B76" s="58"/>
      <c r="C76" s="61"/>
      <c r="D76" s="16" t="s">
        <v>25</v>
      </c>
      <c r="E76" s="27" t="s">
        <v>65</v>
      </c>
      <c r="F76" s="31"/>
      <c r="G76" s="69"/>
      <c r="H76" s="54"/>
    </row>
    <row r="77" spans="2:9" ht="34.5" customHeight="1" x14ac:dyDescent="0.15">
      <c r="B77" s="58"/>
      <c r="C77" s="61"/>
      <c r="D77" s="16" t="s">
        <v>27</v>
      </c>
      <c r="E77" s="27" t="s">
        <v>66</v>
      </c>
      <c r="F77" s="31"/>
      <c r="G77" s="69"/>
      <c r="H77" s="54"/>
    </row>
    <row r="78" spans="2:9" ht="22.5" customHeight="1" x14ac:dyDescent="0.15">
      <c r="B78" s="58"/>
      <c r="C78" s="61"/>
      <c r="D78" s="16" t="s">
        <v>29</v>
      </c>
      <c r="E78" s="27" t="s">
        <v>67</v>
      </c>
      <c r="F78" s="31"/>
      <c r="G78" s="69"/>
      <c r="H78" s="54"/>
    </row>
    <row r="79" spans="2:9" ht="34.5" customHeight="1" x14ac:dyDescent="0.15">
      <c r="B79" s="59"/>
      <c r="C79" s="25"/>
      <c r="D79" s="17" t="s">
        <v>78</v>
      </c>
      <c r="E79" s="28" t="s">
        <v>68</v>
      </c>
      <c r="F79" s="32"/>
      <c r="G79" s="70"/>
      <c r="H79" s="55"/>
    </row>
    <row r="80" spans="2:9" x14ac:dyDescent="0.15">
      <c r="B80" s="35" t="s">
        <v>5</v>
      </c>
      <c r="C80" s="35"/>
      <c r="D80" s="36" t="s">
        <v>6</v>
      </c>
      <c r="E80" s="37"/>
      <c r="F80" s="37"/>
      <c r="G80" s="37"/>
      <c r="H80" s="38"/>
      <c r="I80" s="7"/>
    </row>
    <row r="81" spans="2:9" ht="97.5" customHeight="1" x14ac:dyDescent="0.15">
      <c r="B81" s="35"/>
      <c r="C81" s="35"/>
      <c r="D81" s="39"/>
      <c r="E81" s="40"/>
      <c r="F81" s="40"/>
      <c r="G81" s="40"/>
      <c r="H81" s="41"/>
      <c r="I81" s="5"/>
    </row>
    <row r="82" spans="2:9" ht="20.25" customHeight="1" x14ac:dyDescent="0.15">
      <c r="B82" s="48"/>
      <c r="C82" s="48"/>
      <c r="D82" s="48"/>
      <c r="E82" s="48"/>
      <c r="F82" s="48"/>
      <c r="G82" s="48"/>
      <c r="H82" s="48"/>
      <c r="I82" s="5"/>
    </row>
    <row r="83" spans="2:9" ht="20.25" customHeight="1" x14ac:dyDescent="0.2">
      <c r="B83" s="56" t="s">
        <v>69</v>
      </c>
      <c r="C83" s="56"/>
      <c r="D83" s="56"/>
      <c r="E83" s="56"/>
      <c r="F83" s="56"/>
      <c r="G83" s="56"/>
      <c r="H83" s="56"/>
    </row>
    <row r="84" spans="2:9" ht="37.5" customHeight="1" x14ac:dyDescent="0.15">
      <c r="B84" s="47" t="s">
        <v>3</v>
      </c>
      <c r="C84" s="47"/>
      <c r="D84" s="47"/>
      <c r="E84" s="47"/>
      <c r="F84" s="33" t="s">
        <v>4</v>
      </c>
      <c r="G84" s="14" t="s">
        <v>8</v>
      </c>
      <c r="H84" s="33" t="s">
        <v>7</v>
      </c>
      <c r="I84" s="5"/>
    </row>
    <row r="85" spans="2:9" ht="34.5" customHeight="1" x14ac:dyDescent="0.15">
      <c r="B85" s="18" t="s">
        <v>75</v>
      </c>
      <c r="C85" s="42" t="s">
        <v>70</v>
      </c>
      <c r="D85" s="42"/>
      <c r="E85" s="43"/>
      <c r="F85" s="30"/>
      <c r="G85" s="44" t="s">
        <v>83</v>
      </c>
      <c r="H85" s="53"/>
    </row>
    <row r="86" spans="2:9" ht="22.5" customHeight="1" x14ac:dyDescent="0.15">
      <c r="B86" s="16" t="s">
        <v>11</v>
      </c>
      <c r="C86" s="49" t="s">
        <v>71</v>
      </c>
      <c r="D86" s="49"/>
      <c r="E86" s="50"/>
      <c r="F86" s="31"/>
      <c r="G86" s="45"/>
      <c r="H86" s="54"/>
    </row>
    <row r="87" spans="2:9" ht="34.5" customHeight="1" x14ac:dyDescent="0.15">
      <c r="B87" s="20" t="s">
        <v>82</v>
      </c>
      <c r="C87" s="49" t="s">
        <v>72</v>
      </c>
      <c r="D87" s="49"/>
      <c r="E87" s="50"/>
      <c r="F87" s="31"/>
      <c r="G87" s="45"/>
      <c r="H87" s="54"/>
    </row>
    <row r="88" spans="2:9" ht="34.5" customHeight="1" x14ac:dyDescent="0.15">
      <c r="B88" s="17" t="s">
        <v>77</v>
      </c>
      <c r="C88" s="51" t="s">
        <v>73</v>
      </c>
      <c r="D88" s="51"/>
      <c r="E88" s="52"/>
      <c r="F88" s="32"/>
      <c r="G88" s="46"/>
      <c r="H88" s="55"/>
    </row>
    <row r="89" spans="2:9" x14ac:dyDescent="0.15">
      <c r="B89" s="35" t="s">
        <v>5</v>
      </c>
      <c r="C89" s="35"/>
      <c r="D89" s="36" t="s">
        <v>6</v>
      </c>
      <c r="E89" s="37"/>
      <c r="F89" s="37"/>
      <c r="G89" s="37"/>
      <c r="H89" s="38"/>
      <c r="I89" s="7"/>
    </row>
    <row r="90" spans="2:9" ht="97.5" customHeight="1" x14ac:dyDescent="0.15">
      <c r="B90" s="35"/>
      <c r="C90" s="35"/>
      <c r="D90" s="39"/>
      <c r="E90" s="40"/>
      <c r="F90" s="40"/>
      <c r="G90" s="40"/>
      <c r="H90" s="41"/>
      <c r="I90" s="5"/>
    </row>
    <row r="91" spans="2:9" ht="5.25" customHeight="1" x14ac:dyDescent="0.15"/>
  </sheetData>
  <sheetProtection sheet="1" objects="1" scenarios="1"/>
  <mergeCells count="85">
    <mergeCell ref="B19:H19"/>
    <mergeCell ref="B34:H34"/>
    <mergeCell ref="B48:H48"/>
    <mergeCell ref="B59:H59"/>
    <mergeCell ref="B68:H68"/>
    <mergeCell ref="G22:G25"/>
    <mergeCell ref="G26:G31"/>
    <mergeCell ref="G37:G40"/>
    <mergeCell ref="G41:G45"/>
    <mergeCell ref="G51:G56"/>
    <mergeCell ref="G62:G65"/>
    <mergeCell ref="B46:C47"/>
    <mergeCell ref="D46:H46"/>
    <mergeCell ref="D47:H47"/>
    <mergeCell ref="B21:E21"/>
    <mergeCell ref="B20:H20"/>
    <mergeCell ref="B6:H6"/>
    <mergeCell ref="B5:H5"/>
    <mergeCell ref="B7:H7"/>
    <mergeCell ref="B8:H8"/>
    <mergeCell ref="D18:H18"/>
    <mergeCell ref="D17:H17"/>
    <mergeCell ref="G13:G16"/>
    <mergeCell ref="H13:H16"/>
    <mergeCell ref="B12:E12"/>
    <mergeCell ref="C13:E13"/>
    <mergeCell ref="C14:E14"/>
    <mergeCell ref="C15:E15"/>
    <mergeCell ref="C16:E16"/>
    <mergeCell ref="B17:C18"/>
    <mergeCell ref="B32:C33"/>
    <mergeCell ref="D32:H32"/>
    <mergeCell ref="D33:H33"/>
    <mergeCell ref="B22:B31"/>
    <mergeCell ref="C22:C30"/>
    <mergeCell ref="H22:H31"/>
    <mergeCell ref="B35:H35"/>
    <mergeCell ref="B36:E36"/>
    <mergeCell ref="B37:B45"/>
    <mergeCell ref="C37:C44"/>
    <mergeCell ref="H37:H45"/>
    <mergeCell ref="B49:H49"/>
    <mergeCell ref="B50:E50"/>
    <mergeCell ref="C51:E51"/>
    <mergeCell ref="C52:E52"/>
    <mergeCell ref="C53:E53"/>
    <mergeCell ref="C55:E55"/>
    <mergeCell ref="C56:E56"/>
    <mergeCell ref="H51:H56"/>
    <mergeCell ref="B57:C58"/>
    <mergeCell ref="D57:H57"/>
    <mergeCell ref="D58:H58"/>
    <mergeCell ref="C54:E54"/>
    <mergeCell ref="C65:E65"/>
    <mergeCell ref="H62:H65"/>
    <mergeCell ref="G71:G74"/>
    <mergeCell ref="G75:G79"/>
    <mergeCell ref="B66:C67"/>
    <mergeCell ref="D66:H66"/>
    <mergeCell ref="D67:H67"/>
    <mergeCell ref="B69:H69"/>
    <mergeCell ref="B60:H60"/>
    <mergeCell ref="B61:E61"/>
    <mergeCell ref="C62:E62"/>
    <mergeCell ref="C63:E63"/>
    <mergeCell ref="C64:E64"/>
    <mergeCell ref="B70:E70"/>
    <mergeCell ref="B80:C81"/>
    <mergeCell ref="D80:H80"/>
    <mergeCell ref="D81:H81"/>
    <mergeCell ref="B83:H83"/>
    <mergeCell ref="B71:B79"/>
    <mergeCell ref="C71:C78"/>
    <mergeCell ref="H71:H79"/>
    <mergeCell ref="B84:E84"/>
    <mergeCell ref="B82:H82"/>
    <mergeCell ref="C86:E86"/>
    <mergeCell ref="C87:E87"/>
    <mergeCell ref="C88:E88"/>
    <mergeCell ref="H85:H88"/>
    <mergeCell ref="B89:C90"/>
    <mergeCell ref="D89:H89"/>
    <mergeCell ref="D90:H90"/>
    <mergeCell ref="C85:E85"/>
    <mergeCell ref="G85:G88"/>
  </mergeCells>
  <phoneticPr fontId="2"/>
  <dataValidations count="3">
    <dataValidation type="list" imeMode="off" allowBlank="1" showInputMessage="1" showErrorMessage="1" sqref="F13:F16 F22:F31 F37:F45 F51:F56 F62:F65 F71:F79 F85:F88">
      <formula1>"〇,×"</formula1>
    </dataValidation>
    <dataValidation type="list" imeMode="off" allowBlank="1" showInputMessage="1" showErrorMessage="1" sqref="H13:H16 H22:H31 H37:H45 H51:H56 H62:H65 H71:H79 H85:H88">
      <formula1>"◎,〇,△,×"</formula1>
    </dataValidation>
    <dataValidation imeMode="hiragana" allowBlank="1" showInputMessage="1" showErrorMessage="1" sqref="D18:H18 D33:H33 D47:H47 D58:H58 D67:H67 D81:H81 D90:H90"/>
  </dataValidations>
  <pageMargins left="0.70866141732283472" right="0.51181102362204722" top="0.74803149606299213" bottom="0.74803149606299213" header="0.31496062992125984" footer="0.46"/>
  <pageSetup paperSize="8" scale="84" orientation="portrait" r:id="rId1"/>
  <headerFooter>
    <oddFooter>&amp;C&amp;14&amp;P</oddFoot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データ範囲</vt:lpstr>
    </vt:vector>
  </TitlesOfParts>
  <Company>長野市役所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00045498</dc:creator>
  <cp:lastModifiedBy>00045498</cp:lastModifiedBy>
  <cp:lastPrinted>2019-02-19T02:48:24Z</cp:lastPrinted>
  <dcterms:created xsi:type="dcterms:W3CDTF">2019-02-18T08:20:38Z</dcterms:created>
  <dcterms:modified xsi:type="dcterms:W3CDTF">2019-02-19T02:48:37Z</dcterms:modified>
</cp:coreProperties>
</file>