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90" windowWidth="20340" windowHeight="7875"/>
  </bookViews>
  <sheets>
    <sheet name="収支予算書" sheetId="1" r:id="rId1"/>
    <sheet name="記入例" sheetId="2" r:id="rId2"/>
  </sheets>
  <definedNames>
    <definedName name="_xlnm.Print_Area" localSheetId="0">収支予算書!$A$1:$G$40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<sst xmlns="http://schemas.openxmlformats.org/spreadsheetml/2006/main" xmlns:r="http://schemas.openxmlformats.org/officeDocument/2006/relationships" count="42" uniqueCount="42">
  <si>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プログラム、ポスター、チラシ、入場券一式</t>
    <rPh sb="15" eb="18">
      <t>ニュウジョウケン</t>
    </rPh>
    <rPh sb="18" eb="20">
      <t>イッシキ</t>
    </rPh>
    <phoneticPr fontId="2"/>
  </si>
  <si>
    <t>対象経費</t>
    <rPh sb="0" eb="2">
      <t>タイショウ</t>
    </rPh>
    <rPh sb="2" eb="4">
      <t>ケイヒ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</si>
  <si>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</si>
  <si>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その他の人件費</t>
    <rPh sb="2" eb="3">
      <t>ホカ</t>
    </rPh>
    <rPh sb="4" eb="7">
      <t>ジンケンヒ</t>
    </rPh>
    <phoneticPr fontId="2"/>
  </si>
  <si>
    <t>支出の部</t>
    <rPh sb="0" eb="2">
      <t>シシュツ</t>
    </rPh>
    <rPh sb="3" eb="4">
      <t>ブ</t>
    </rPh>
    <phoneticPr fontId="2"/>
  </si>
  <si>
    <t>付帯設備使用料、冷暖房費</t>
    <rPh sb="0" eb="2">
      <t>フタイ</t>
    </rPh>
    <rPh sb="2" eb="4">
      <t>セツビ</t>
    </rPh>
    <rPh sb="4" eb="7">
      <t>シヨウリョウ</t>
    </rPh>
    <rPh sb="8" eb="11">
      <t>レイダンボウ</t>
    </rPh>
    <rPh sb="11" eb="12">
      <t>ヒ</t>
    </rPh>
    <phoneticPr fontId="2"/>
  </si>
  <si>
    <t>収入の部</t>
    <rPh sb="0" eb="2">
      <t>シュウニュウ</t>
    </rPh>
    <rPh sb="3" eb="4">
      <t>ブ</t>
    </rPh>
    <phoneticPr fontId="2"/>
  </si>
  <si>
    <t>（単位：円）</t>
    <rPh sb="1" eb="3">
      <t>タンイ</t>
    </rPh>
    <rPh sb="4" eb="5">
      <t>エン</t>
    </rPh>
    <phoneticPr fontId="2"/>
  </si>
  <si>
    <t>その他雑費</t>
    <rPh sb="2" eb="3">
      <t>ホカ</t>
    </rPh>
    <rPh sb="3" eb="5">
      <t>ザッピ</t>
    </rPh>
    <phoneticPr fontId="2"/>
  </si>
  <si>
    <t>対象外経費計</t>
    <rPh sb="0" eb="3">
      <t>タイショウガイ</t>
    </rPh>
    <rPh sb="3" eb="5">
      <t>ケイヒ</t>
    </rPh>
    <rPh sb="5" eb="6">
      <t>ケイ</t>
    </rPh>
    <phoneticPr fontId="2"/>
  </si>
  <si>
    <t>項目</t>
    <rPh sb="0" eb="2">
      <t>コウモク</t>
    </rPh>
    <phoneticPr fontId="2"/>
  </si>
  <si>
    <t>消耗品</t>
    <rPh sb="0" eb="2">
      <t>ショウモウ</t>
    </rPh>
    <rPh sb="2" eb="3">
      <t>ヒン</t>
    </rPh>
    <phoneticPr fontId="2"/>
  </si>
  <si>
    <t>団体名：</t>
    <rPh sb="0" eb="2">
      <t>ダンタイ</t>
    </rPh>
    <rPh sb="2" eb="3">
      <t>メイ</t>
    </rPh>
    <phoneticPr fontId="2"/>
  </si>
  <si>
    <t>内訳（具体的に記入すること）</t>
    <rPh sb="0" eb="2">
      <t>ウチワケ</t>
    </rPh>
    <rPh sb="3" eb="6">
      <t>グタイテキ</t>
    </rPh>
    <rPh sb="7" eb="9">
      <t>キニュウ</t>
    </rPh>
    <phoneticPr fontId="2"/>
  </si>
  <si>
    <t>合計</t>
    <rPh sb="0" eb="2">
      <t>ゴウケイ</t>
    </rPh>
    <phoneticPr fontId="2"/>
  </si>
  <si>
    <t>駐車場整理　7,000円×６名</t>
    <rPh sb="0" eb="3">
      <t>チュウシャジョウ</t>
    </rPh>
    <rPh sb="3" eb="5">
      <t>セイリ</t>
    </rPh>
    <rPh sb="11" eb="12">
      <t>エン</t>
    </rPh>
    <rPh sb="14" eb="15">
      <t>メイ</t>
    </rPh>
    <phoneticPr fontId="2"/>
  </si>
  <si>
    <t>対象経費計</t>
    <rPh sb="0" eb="2">
      <t>タイショウ</t>
    </rPh>
    <rPh sb="2" eb="4">
      <t>ケイヒ</t>
    </rPh>
    <rPh sb="4" eb="5">
      <t>ケイ</t>
    </rPh>
    <phoneticPr fontId="2"/>
  </si>
  <si>
    <t>対象外経費</t>
    <rPh sb="0" eb="3">
      <t>タイショウガイ</t>
    </rPh>
    <rPh sb="3" eb="5">
      <t>ケイヒ</t>
    </rPh>
    <phoneticPr fontId="2"/>
  </si>
  <si>
    <t>雑誌掲載料、ラジオ広告料</t>
    <rPh sb="0" eb="2">
      <t>ザッシ</t>
    </rPh>
    <rPh sb="2" eb="5">
      <t>ケイサイリョウ</t>
    </rPh>
    <rPh sb="9" eb="11">
      <t>コウコク</t>
    </rPh>
    <rPh sb="11" eb="12">
      <t>リョウ</t>
    </rPh>
    <phoneticPr fontId="2"/>
  </si>
  <si>
    <t>予算額</t>
    <rPh sb="0" eb="3">
      <t>ヨサンガク</t>
    </rPh>
    <phoneticPr fontId="2"/>
  </si>
  <si>
    <t>助成金</t>
    <rPh sb="0" eb="3">
      <t>ジョセイキン</t>
    </rPh>
    <phoneticPr fontId="2"/>
  </si>
  <si>
    <t>長野市芸術文化振興基金助成金</t>
    <rPh sb="0" eb="3">
      <t>ナガノシ</t>
    </rPh>
    <rPh sb="3" eb="5">
      <t>ゲイジュツ</t>
    </rPh>
    <rPh sb="5" eb="7">
      <t>ブンカ</t>
    </rPh>
    <rPh sb="7" eb="9">
      <t>シンコウ</t>
    </rPh>
    <rPh sb="9" eb="11">
      <t>キキン</t>
    </rPh>
    <rPh sb="11" eb="14">
      <t>ジョセイキン</t>
    </rPh>
    <phoneticPr fontId="2"/>
  </si>
  <si>
    <t>長野市芸術文化振興基金助成金　収支予算書</t>
    <rPh sb="0" eb="3">
      <t>ナガノシ</t>
    </rPh>
    <rPh sb="3" eb="5">
      <t>ゲイジュツ</t>
    </rPh>
    <rPh sb="5" eb="7">
      <t>ブンカ</t>
    </rPh>
    <rPh sb="7" eb="9">
      <t>シンコウ</t>
    </rPh>
    <rPh sb="9" eb="11">
      <t>キキン</t>
    </rPh>
    <rPh sb="11" eb="14">
      <t>ジョセイキン</t>
    </rPh>
    <rPh sb="15" eb="17">
      <t>シュウシ</t>
    </rPh>
    <rPh sb="17" eb="19">
      <t>ヨサン</t>
    </rPh>
    <rPh sb="19" eb="20">
      <t>ショ</t>
    </rPh>
    <phoneticPr fontId="2"/>
  </si>
  <si>
    <t>長野市芸術文化振興基金助成金　収支予算書</t>
    <rPh sb="0" eb="3">
      <t>ナガノシ</t>
    </rPh>
    <rPh sb="3" eb="5">
      <t>ゲイジュツ</t>
    </rPh>
    <rPh sb="5" eb="7">
      <t>ブンカ</t>
    </rPh>
    <rPh sb="7" eb="9">
      <t>シンコウ</t>
    </rPh>
    <rPh sb="9" eb="11">
      <t>キキン</t>
    </rPh>
    <rPh sb="11" eb="14">
      <t>ジョセイキン</t>
    </rPh>
    <rPh sb="15" eb="17">
      <t>シュウシ</t>
    </rPh>
    <rPh sb="17" eb="20">
      <t>ヨサンショ</t>
    </rPh>
    <phoneticPr fontId="2"/>
  </si>
  <si>
    <t>団体名</t>
    <rPh sb="0" eb="2">
      <t>ダンタイ</t>
    </rPh>
    <rPh sb="2" eb="3">
      <t>メイ</t>
    </rPh>
    <phoneticPr fontId="2"/>
  </si>
  <si>
    <t>入場料</t>
    <rPh sb="0" eb="3">
      <t>ニュウジョウリョウ</t>
    </rPh>
    <phoneticPr fontId="2"/>
  </si>
  <si>
    <t>広告収入</t>
    <rPh sb="0" eb="2">
      <t>コウコク</t>
    </rPh>
    <rPh sb="2" eb="4">
      <t>シュウニュウ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</si>
  <si>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</si>
  <si>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長野市芸術館メインホール使用料</t>
    <rPh sb="0" eb="3">
      <t>ナガノシ</t>
    </rPh>
    <rPh sb="3" eb="6">
      <t>ゲイジュツカン</t>
    </rPh>
    <rPh sb="12" eb="15">
      <t>シヨウリョウ</t>
    </rPh>
    <phoneticPr fontId="2"/>
  </si>
  <si>
    <t>助成金</t>
    <rPh sb="0" eb="2">
      <t>ジョセイ</t>
    </rPh>
    <rPh sb="2" eb="3">
      <t>キン</t>
    </rPh>
    <phoneticPr fontId="2"/>
  </si>
  <si>
    <t>　長野市芸術文化振興基金助成金</t>
    <rPh sb="1" eb="15">
      <t>ナガノシゲイジュツブンカシンコウキキンジョセイキン</t>
    </rPh>
    <phoneticPr fontId="2"/>
  </si>
  <si>
    <t>会場費</t>
    <rPh sb="0" eb="3">
      <t>カイジョウヒ</t>
    </rPh>
    <phoneticPr fontId="2"/>
  </si>
  <si>
    <t>舞台費</t>
    <rPh sb="0" eb="2">
      <t>ブタイ</t>
    </rPh>
    <rPh sb="2" eb="3">
      <t>ヒ</t>
    </rPh>
    <phoneticPr fontId="2"/>
  </si>
  <si>
    <t>音響・照明技術委託料　</t>
    <rPh sb="0" eb="2">
      <t>オンキョウ</t>
    </rPh>
    <rPh sb="3" eb="5">
      <t>ショウメイ</t>
    </rPh>
    <rPh sb="5" eb="7">
      <t>ギジュツ</t>
    </rPh>
    <rPh sb="7" eb="10">
      <t>イタクリョウ</t>
    </rPh>
    <phoneticPr fontId="2"/>
  </si>
  <si>
    <t>広告宣伝費</t>
    <rPh sb="0" eb="2">
      <t>コウコク</t>
    </rPh>
    <rPh sb="2" eb="4">
      <t>センデン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</si>
  <si>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</si>
  <si>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紙、文具一式、会場飾りつけ用品</t>
    <rPh sb="0" eb="1">
      <t>カミ</t>
    </rPh>
    <rPh sb="2" eb="4">
      <t>ブング</t>
    </rPh>
    <rPh sb="4" eb="6">
      <t>イッシキ</t>
    </rPh>
    <rPh sb="7" eb="9">
      <t>カイジョウ</t>
    </rPh>
    <rPh sb="9" eb="10">
      <t>カザ</t>
    </rPh>
    <rPh sb="13" eb="15">
      <t>ヨウヒン</t>
    </rPh>
    <phoneticPr fontId="2"/>
  </si>
  <si>
    <t xml:space="preserve"> </t>
  </si>
  <si>
    <t>伝統芸能こどもフェスティバル実行委員会</t>
    <rPh sb="0" eb="2">
      <t>デントウ</t>
    </rPh>
    <rPh sb="2" eb="4">
      <t>ゲイノウ</t>
    </rPh>
    <rPh sb="14" eb="16">
      <t>ジッコウ</t>
    </rPh>
    <rPh sb="16" eb="19">
      <t>イインカイ</t>
    </rPh>
    <phoneticPr fontId="2"/>
  </si>
  <si>
    <t>　5,000円×２社＝10,000円</t>
    <rPh sb="6" eb="7">
      <t>エン</t>
    </rPh>
    <rPh sb="9" eb="10">
      <t>シャ</t>
    </rPh>
    <rPh sb="17" eb="18">
      <t>エン</t>
    </rPh>
    <phoneticPr fontId="2"/>
  </si>
  <si>
    <t>　10,000円×20名＝200,000円</t>
    <rPh sb="7" eb="8">
      <t>エン</t>
    </rPh>
    <rPh sb="11" eb="12">
      <t>メイ</t>
    </rPh>
    <rPh sb="20" eb="21">
      <t>エン</t>
    </rPh>
    <phoneticPr fontId="2"/>
  </si>
  <si>
    <t>　500円×1,000人＝500,000円</t>
    <rPh sb="4" eb="5">
      <t>エン</t>
    </rPh>
    <rPh sb="11" eb="12">
      <t>ニン</t>
    </rPh>
    <rPh sb="20" eb="21">
      <t>エン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</si>
</sst>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6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2"/>
      <color rgb="FFFF0000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2" xfId="3" applyNumberFormat="1" applyFont="1" applyBorder="1" applyAlignment="1">
      <alignment vertical="center"/>
    </xf>
    <xf numFmtId="176" fontId="0" fillId="0" borderId="13" xfId="3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0" xfId="3" applyNumberFormat="1" applyFont="1" applyBorder="1" applyAlignment="1">
      <alignment vertical="center"/>
    </xf>
    <xf numFmtId="176" fontId="0" fillId="0" borderId="21" xfId="3" applyNumberFormat="1" applyFont="1" applyBorder="1" applyAlignment="1">
      <alignment vertical="center"/>
    </xf>
    <xf numFmtId="176" fontId="0" fillId="0" borderId="18" xfId="3" applyNumberFormat="1" applyFont="1" applyBorder="1" applyAlignment="1">
      <alignment vertical="center"/>
    </xf>
    <xf numFmtId="176" fontId="0" fillId="0" borderId="19" xfId="3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3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2" applyFont="1">
      <alignment vertical="center"/>
    </xf>
    <xf numFmtId="0" fontId="1" fillId="0" borderId="0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4" fillId="0" borderId="32" xfId="2" applyFont="1" applyBorder="1" applyAlignment="1">
      <alignment horizontal="left" vertical="center"/>
    </xf>
    <xf numFmtId="0" fontId="1" fillId="0" borderId="32" xfId="2" applyBorder="1" applyAlignment="1">
      <alignment horizontal="left" vertical="center"/>
    </xf>
    <xf numFmtId="0" fontId="1" fillId="0" borderId="33" xfId="2" applyBorder="1" applyAlignment="1">
      <alignment horizontal="left" vertical="center"/>
    </xf>
    <xf numFmtId="0" fontId="1" fillId="0" borderId="5" xfId="2" applyBorder="1" applyAlignment="1">
      <alignment horizontal="center" vertical="center"/>
    </xf>
    <xf numFmtId="0" fontId="1" fillId="0" borderId="7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33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left" vertical="center"/>
    </xf>
    <xf numFmtId="0" fontId="1" fillId="0" borderId="22" xfId="2" applyBorder="1" applyAlignment="1">
      <alignment horizontal="left" vertical="center"/>
    </xf>
    <xf numFmtId="0" fontId="1" fillId="0" borderId="15" xfId="2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4" fillId="0" borderId="36" xfId="2" applyFont="1" applyBorder="1" applyAlignment="1">
      <alignment horizontal="center" vertical="center" shrinkToFit="1"/>
    </xf>
    <xf numFmtId="0" fontId="1" fillId="0" borderId="38" xfId="2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4" fillId="0" borderId="40" xfId="2" applyFont="1" applyBorder="1" applyAlignment="1">
      <alignment horizontal="left" vertical="center"/>
    </xf>
    <xf numFmtId="0" fontId="1" fillId="0" borderId="40" xfId="2" applyBorder="1" applyAlignment="1">
      <alignment horizontal="left" vertical="center"/>
    </xf>
    <xf numFmtId="0" fontId="1" fillId="0" borderId="41" xfId="2" applyBorder="1" applyAlignment="1">
      <alignment horizontal="left" vertical="center"/>
    </xf>
    <xf numFmtId="0" fontId="1" fillId="0" borderId="42" xfId="2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 shrinkToFit="1"/>
    </xf>
    <xf numFmtId="0" fontId="1" fillId="0" borderId="16" xfId="2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1" fillId="0" borderId="36" xfId="1" applyFont="1" applyBorder="1" applyAlignment="1">
      <alignment vertical="center"/>
    </xf>
    <xf numFmtId="3" fontId="4" fillId="0" borderId="36" xfId="2" applyNumberFormat="1" applyFont="1" applyBorder="1" applyAlignment="1">
      <alignment vertical="center"/>
    </xf>
    <xf numFmtId="0" fontId="1" fillId="0" borderId="36" xfId="2" applyBorder="1" applyAlignment="1">
      <alignment vertical="center"/>
    </xf>
    <xf numFmtId="0" fontId="1" fillId="0" borderId="37" xfId="2" applyBorder="1" applyAlignment="1">
      <alignment vertical="center"/>
    </xf>
    <xf numFmtId="38" fontId="4" fillId="0" borderId="20" xfId="2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1" fillId="0" borderId="22" xfId="1" applyFont="1" applyBorder="1" applyAlignment="1">
      <alignment vertical="center"/>
    </xf>
    <xf numFmtId="38" fontId="4" fillId="0" borderId="44" xfId="2" applyNumberFormat="1" applyFont="1" applyBorder="1" applyAlignment="1">
      <alignment vertical="center"/>
    </xf>
    <xf numFmtId="38" fontId="1" fillId="0" borderId="37" xfId="1" applyFont="1" applyBorder="1" applyAlignment="1">
      <alignment vertical="center"/>
    </xf>
    <xf numFmtId="38" fontId="4" fillId="0" borderId="45" xfId="1" applyFont="1" applyBorder="1" applyAlignment="1">
      <alignment vertical="center"/>
    </xf>
    <xf numFmtId="38" fontId="4" fillId="0" borderId="43" xfId="1" applyFont="1" applyBorder="1" applyAlignment="1">
      <alignment vertical="center"/>
    </xf>
    <xf numFmtId="38" fontId="4" fillId="0" borderId="40" xfId="1" applyFont="1" applyBorder="1" applyAlignment="1">
      <alignment vertical="center"/>
    </xf>
    <xf numFmtId="38" fontId="1" fillId="0" borderId="40" xfId="1" applyFont="1" applyBorder="1" applyAlignment="1">
      <alignment vertical="center"/>
    </xf>
    <xf numFmtId="0" fontId="4" fillId="0" borderId="40" xfId="2" applyFont="1" applyBorder="1" applyAlignment="1">
      <alignment vertical="center"/>
    </xf>
    <xf numFmtId="0" fontId="1" fillId="0" borderId="40" xfId="2" applyBorder="1" applyAlignment="1">
      <alignment vertical="center"/>
    </xf>
    <xf numFmtId="0" fontId="1" fillId="0" borderId="41" xfId="2" applyBorder="1" applyAlignment="1">
      <alignment vertical="center"/>
    </xf>
    <xf numFmtId="0" fontId="4" fillId="0" borderId="46" xfId="2" applyFont="1" applyBorder="1" applyAlignment="1">
      <alignment vertical="center"/>
    </xf>
    <xf numFmtId="0" fontId="1" fillId="0" borderId="43" xfId="2" applyBorder="1" applyAlignment="1">
      <alignment vertical="center"/>
    </xf>
    <xf numFmtId="38" fontId="1" fillId="0" borderId="41" xfId="1" applyFont="1" applyBorder="1" applyAlignment="1">
      <alignment vertical="center"/>
    </xf>
    <xf numFmtId="0" fontId="4" fillId="0" borderId="47" xfId="2" applyFont="1" applyBorder="1" applyAlignment="1">
      <alignment vertical="center"/>
    </xf>
    <xf numFmtId="38" fontId="4" fillId="0" borderId="42" xfId="1" applyFont="1" applyBorder="1" applyAlignment="1">
      <alignment vertical="center"/>
    </xf>
    <xf numFmtId="0" fontId="4" fillId="0" borderId="36" xfId="2" applyFont="1" applyBorder="1" applyAlignment="1">
      <alignment horizontal="left" vertical="center"/>
    </xf>
    <xf numFmtId="0" fontId="1" fillId="0" borderId="36" xfId="2" applyBorder="1" applyAlignment="1">
      <alignment horizontal="left" vertical="center"/>
    </xf>
    <xf numFmtId="0" fontId="1" fillId="0" borderId="37" xfId="2" applyBorder="1" applyAlignment="1">
      <alignment horizontal="left" vertical="center"/>
    </xf>
    <xf numFmtId="0" fontId="1" fillId="0" borderId="20" xfId="2" applyBorder="1" applyAlignment="1">
      <alignment horizontal="left" vertical="center"/>
    </xf>
    <xf numFmtId="0" fontId="1" fillId="0" borderId="48" xfId="2" applyBorder="1" applyAlignment="1">
      <alignment horizontal="center" vertical="center"/>
    </xf>
    <xf numFmtId="0" fontId="4" fillId="0" borderId="35" xfId="2" applyFont="1" applyBorder="1" applyAlignment="1">
      <alignment vertical="center" shrinkToFit="1"/>
    </xf>
    <xf numFmtId="0" fontId="4" fillId="0" borderId="36" xfId="2" applyFont="1" applyBorder="1" applyAlignment="1">
      <alignment vertical="center"/>
    </xf>
    <xf numFmtId="0" fontId="1" fillId="0" borderId="44" xfId="2" applyBorder="1" applyAlignment="1">
      <alignment horizontal="center" vertical="center"/>
    </xf>
    <xf numFmtId="0" fontId="4" fillId="0" borderId="35" xfId="2" applyFont="1" applyBorder="1" applyAlignment="1">
      <alignment vertical="center"/>
    </xf>
    <xf numFmtId="0" fontId="1" fillId="0" borderId="35" xfId="2" applyBorder="1" applyAlignment="1">
      <alignment horizontal="center" vertical="center"/>
    </xf>
    <xf numFmtId="0" fontId="5" fillId="0" borderId="22" xfId="2" applyFont="1" applyBorder="1" applyAlignment="1">
      <alignment horizontal="left" vertical="center"/>
    </xf>
    <xf numFmtId="0" fontId="1" fillId="0" borderId="49" xfId="2" applyBorder="1" applyAlignment="1">
      <alignment horizontal="left" vertical="center"/>
    </xf>
    <xf numFmtId="0" fontId="1" fillId="0" borderId="38" xfId="2" applyBorder="1" applyAlignment="1">
      <alignment vertical="center" shrinkToFit="1"/>
    </xf>
    <xf numFmtId="0" fontId="4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22" xfId="2" applyBorder="1" applyAlignment="1">
      <alignment vertical="center"/>
    </xf>
    <xf numFmtId="0" fontId="1" fillId="0" borderId="50" xfId="2" applyBorder="1" applyAlignment="1">
      <alignment horizontal="center" vertical="center"/>
    </xf>
    <xf numFmtId="0" fontId="4" fillId="0" borderId="38" xfId="2" applyFont="1" applyBorder="1" applyAlignment="1">
      <alignment vertical="center"/>
    </xf>
    <xf numFmtId="0" fontId="1" fillId="0" borderId="51" xfId="2" applyBorder="1" applyAlignment="1">
      <alignment horizontal="center" vertical="center"/>
    </xf>
    <xf numFmtId="0" fontId="1" fillId="0" borderId="52" xfId="2" applyBorder="1" applyAlignment="1">
      <alignment vertical="center" shrinkToFit="1"/>
    </xf>
    <xf numFmtId="0" fontId="4" fillId="0" borderId="53" xfId="2" applyFont="1" applyBorder="1" applyAlignment="1">
      <alignment vertical="center"/>
    </xf>
    <xf numFmtId="0" fontId="1" fillId="0" borderId="53" xfId="2" applyBorder="1" applyAlignment="1">
      <alignment vertical="center"/>
    </xf>
    <xf numFmtId="0" fontId="1" fillId="0" borderId="54" xfId="2" applyBorder="1" applyAlignment="1">
      <alignment vertical="center"/>
    </xf>
    <xf numFmtId="0" fontId="1" fillId="0" borderId="55" xfId="2" applyBorder="1" applyAlignment="1">
      <alignment horizontal="center" vertical="center"/>
    </xf>
    <xf numFmtId="0" fontId="4" fillId="0" borderId="52" xfId="2" applyFont="1" applyBorder="1" applyAlignment="1">
      <alignment vertical="center"/>
    </xf>
    <xf numFmtId="0" fontId="1" fillId="0" borderId="52" xfId="2" applyBorder="1" applyAlignment="1">
      <alignment horizontal="center" vertical="center"/>
    </xf>
    <xf numFmtId="0" fontId="1" fillId="0" borderId="56" xfId="2" applyBorder="1" applyAlignment="1">
      <alignment horizontal="center" vertical="center"/>
    </xf>
    <xf numFmtId="0" fontId="1" fillId="0" borderId="49" xfId="2" applyBorder="1" applyAlignment="1">
      <alignment horizontal="center" vertical="center"/>
    </xf>
    <xf numFmtId="0" fontId="1" fillId="0" borderId="57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4" fillId="0" borderId="53" xfId="2" applyFont="1" applyBorder="1" applyAlignment="1">
      <alignment horizontal="left" vertical="center"/>
    </xf>
    <xf numFmtId="0" fontId="1" fillId="0" borderId="53" xfId="2" applyBorder="1" applyAlignment="1">
      <alignment horizontal="left" vertical="center"/>
    </xf>
    <xf numFmtId="0" fontId="1" fillId="0" borderId="54" xfId="2" applyBorder="1" applyAlignment="1">
      <alignment horizontal="left" vertical="center"/>
    </xf>
    <xf numFmtId="0" fontId="1" fillId="0" borderId="30" xfId="2" applyBorder="1" applyAlignment="1">
      <alignment horizontal="left" vertical="center"/>
    </xf>
    <xf numFmtId="0" fontId="1" fillId="0" borderId="47" xfId="2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桁区切り" xfId="3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915035</xdr:colOff>
      <xdr:row>6</xdr:row>
      <xdr:rowOff>152400</xdr:rowOff>
    </xdr:from>
    <xdr:to xmlns:xdr="http://schemas.openxmlformats.org/drawingml/2006/spreadsheetDrawing">
      <xdr:col>9</xdr:col>
      <xdr:colOff>419100</xdr:colOff>
      <xdr:row>10</xdr:row>
      <xdr:rowOff>95250</xdr:rowOff>
    </xdr:to>
    <xdr:sp macro="" textlink="">
      <xdr:nvSpPr>
        <xdr:cNvPr id="2" name="角丸四角形吹き出し 1"/>
        <xdr:cNvSpPr/>
      </xdr:nvSpPr>
      <xdr:spPr>
        <a:xfrm>
          <a:off x="4669155" y="1666875"/>
          <a:ext cx="1381125" cy="628650"/>
        </a:xfrm>
        <a:prstGeom prst="wedgeRoundRectCallout">
          <a:avLst>
            <a:gd name="adj1" fmla="val -60974"/>
            <a:gd name="adj2" fmla="val -41823"/>
            <a:gd name="adj3" fmla="val 16667"/>
          </a:avLst>
        </a:prstGeom>
        <a:noFill/>
        <a:ln w="285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chemeClr val="tx2"/>
              </a:solidFill>
              <a:latin typeface="HG丸ｺﾞｼｯｸM-PRO"/>
              <a:ea typeface="HG丸ｺﾞｼｯｸM-PRO"/>
            </a:rPr>
            <a:t>対象経費の２分の１、</a:t>
          </a:r>
          <a:endParaRPr kumimoji="1" lang="en-US" altLang="ja-JP" sz="1050">
            <a:solidFill>
              <a:schemeClr val="tx2"/>
            </a:solidFill>
            <a:latin typeface="HG丸ｺﾞｼｯｸM-PRO"/>
            <a:ea typeface="HG丸ｺﾞｼｯｸM-PRO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chemeClr val="tx2"/>
              </a:solidFill>
              <a:latin typeface="HG丸ｺﾞｼｯｸM-PRO"/>
              <a:ea typeface="HG丸ｺﾞｼｯｸM-PRO"/>
            </a:rPr>
            <a:t>上限</a:t>
          </a:r>
          <a:r>
            <a:rPr kumimoji="1" lang="en-US" altLang="ja-JP" sz="1050">
              <a:solidFill>
                <a:schemeClr val="tx2"/>
              </a:solidFill>
              <a:latin typeface="HG丸ｺﾞｼｯｸM-PRO"/>
              <a:ea typeface="HG丸ｺﾞｼｯｸM-PRO"/>
            </a:rPr>
            <a:t>10</a:t>
          </a:r>
          <a:r>
            <a:rPr kumimoji="1" lang="ja-JP" altLang="en-US" sz="1050">
              <a:solidFill>
                <a:schemeClr val="tx2"/>
              </a:solidFill>
              <a:latin typeface="HG丸ｺﾞｼｯｸM-PRO"/>
              <a:ea typeface="HG丸ｺﾞｼｯｸM-PRO"/>
            </a:rPr>
            <a:t>万円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295275</xdr:colOff>
      <xdr:row>49</xdr:row>
      <xdr:rowOff>124460</xdr:rowOff>
    </xdr:from>
    <xdr:to xmlns:xdr="http://schemas.openxmlformats.org/drawingml/2006/spreadsheetDrawing">
      <xdr:col>8</xdr:col>
      <xdr:colOff>47625</xdr:colOff>
      <xdr:row>50</xdr:row>
      <xdr:rowOff>361315</xdr:rowOff>
    </xdr:to>
    <xdr:sp macro="" textlink="">
      <xdr:nvSpPr>
        <xdr:cNvPr id="3" name="角丸四角形吹き出し 2"/>
        <xdr:cNvSpPr/>
      </xdr:nvSpPr>
      <xdr:spPr>
        <a:xfrm>
          <a:off x="2814955" y="9363710"/>
          <a:ext cx="2246630" cy="522605"/>
        </a:xfrm>
        <a:prstGeom prst="wedgeRoundRectCallout">
          <a:avLst>
            <a:gd name="adj1" fmla="val -59875"/>
            <a:gd name="adj2" fmla="val 10778"/>
            <a:gd name="adj3" fmla="val 16667"/>
          </a:avLst>
        </a:prstGeom>
        <a:solidFill>
          <a:schemeClr val="bg1"/>
        </a:solidFill>
        <a:ln w="285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chemeClr val="tx2"/>
              </a:solidFill>
              <a:latin typeface="HG丸ｺﾞｼｯｸM-PRO"/>
              <a:ea typeface="HG丸ｺﾞｼｯｸM-PRO"/>
            </a:rPr>
            <a:t>収入額と支出額は同一となるよう</a:t>
          </a:r>
          <a:endParaRPr kumimoji="1" lang="en-US" altLang="ja-JP" sz="1050">
            <a:solidFill>
              <a:schemeClr val="tx2"/>
            </a:solidFill>
            <a:latin typeface="HG丸ｺﾞｼｯｸM-PRO"/>
            <a:ea typeface="HG丸ｺﾞｼｯｸM-PRO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chemeClr val="tx2"/>
              </a:solidFill>
              <a:latin typeface="HG丸ｺﾞｼｯｸM-PRO"/>
              <a:ea typeface="HG丸ｺﾞｼｯｸM-PRO"/>
            </a:rPr>
            <a:t>記載してください</a:t>
          </a:r>
          <a:endParaRPr kumimoji="1" lang="ja-JP" altLang="en-US" sz="1050">
            <a:latin typeface="HG丸ｺﾞｼｯｸM-PRO"/>
            <a:ea typeface="HG丸ｺﾞｼｯｸM-PRO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219075</xdr:colOff>
      <xdr:row>0</xdr:row>
      <xdr:rowOff>66675</xdr:rowOff>
    </xdr:from>
    <xdr:to xmlns:xdr="http://schemas.openxmlformats.org/drawingml/2006/spreadsheetDrawing">
      <xdr:col>9</xdr:col>
      <xdr:colOff>428625</xdr:colOff>
      <xdr:row>1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5233035" y="66675"/>
          <a:ext cx="826770" cy="381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39"/>
  <sheetViews>
    <sheetView showZeros="0" tabSelected="1" view="pageBreakPreview" zoomScaleSheetLayoutView="100" workbookViewId="0">
      <selection activeCell="E10" sqref="E10:F10"/>
    </sheetView>
  </sheetViews>
  <sheetFormatPr defaultRowHeight="13.2"/>
  <cols>
    <col min="1" max="1" width="1.125" customWidth="1"/>
    <col min="2" max="2" width="3.625" customWidth="1"/>
    <col min="3" max="3" width="17.625" customWidth="1"/>
    <col min="4" max="4" width="12.625" customWidth="1"/>
    <col min="5" max="5" width="44.625" customWidth="1"/>
    <col min="6" max="6" width="10.625" customWidth="1"/>
    <col min="7" max="7" width="0.75" customWidth="1"/>
  </cols>
  <sheetData>
    <row r="1" spans="2:6" ht="26.25" customHeight="1">
      <c r="C1" s="14" t="s">
        <v>22</v>
      </c>
      <c r="D1" s="14"/>
      <c r="E1" s="14"/>
      <c r="F1" s="14"/>
    </row>
    <row r="2" spans="2:6" ht="12" customHeight="1">
      <c r="C2" s="14"/>
      <c r="D2" s="14"/>
      <c r="E2" s="14"/>
      <c r="F2" s="14"/>
    </row>
    <row r="3" spans="2:6" ht="26.25" customHeight="1">
      <c r="C3" s="14"/>
      <c r="D3" s="14"/>
      <c r="E3" s="34" t="s">
        <v>12</v>
      </c>
      <c r="F3" s="34"/>
    </row>
    <row r="5" spans="2:6" ht="18.75" customHeight="1">
      <c r="B5" s="1" t="s">
        <v>6</v>
      </c>
      <c r="C5" s="1"/>
      <c r="F5" s="46" t="s">
        <v>7</v>
      </c>
    </row>
    <row r="6" spans="2:6" ht="21" customHeight="1">
      <c r="B6" s="2" t="s">
        <v>10</v>
      </c>
      <c r="C6" s="15"/>
      <c r="D6" s="20" t="s">
        <v>19</v>
      </c>
      <c r="E6" s="20" t="s">
        <v>13</v>
      </c>
      <c r="F6" s="39"/>
    </row>
    <row r="7" spans="2:6" ht="21" customHeight="1">
      <c r="B7" s="3" t="s">
        <v>20</v>
      </c>
      <c r="C7" s="16"/>
      <c r="D7" s="27"/>
      <c r="E7" s="35" t="s">
        <v>21</v>
      </c>
      <c r="F7" s="47"/>
    </row>
    <row r="8" spans="2:6" ht="21" customHeight="1">
      <c r="B8" s="4"/>
      <c r="C8" s="17"/>
      <c r="D8" s="28"/>
      <c r="E8" s="36"/>
      <c r="F8" s="48"/>
    </row>
    <row r="9" spans="2:6" ht="21" customHeight="1">
      <c r="B9" s="4"/>
      <c r="C9" s="17"/>
      <c r="D9" s="28"/>
      <c r="E9" s="36"/>
      <c r="F9" s="48"/>
    </row>
    <row r="10" spans="2:6" ht="21" customHeight="1">
      <c r="B10" s="4"/>
      <c r="C10" s="17"/>
      <c r="D10" s="28"/>
      <c r="E10" s="36"/>
      <c r="F10" s="48"/>
    </row>
    <row r="11" spans="2:6" ht="21" customHeight="1">
      <c r="B11" s="4"/>
      <c r="C11" s="17"/>
      <c r="D11" s="28"/>
      <c r="E11" s="36"/>
      <c r="F11" s="48"/>
    </row>
    <row r="12" spans="2:6" ht="21" customHeight="1">
      <c r="B12" s="5"/>
      <c r="C12" s="18"/>
      <c r="D12" s="29"/>
      <c r="E12" s="37"/>
      <c r="F12" s="49"/>
    </row>
    <row r="13" spans="2:6" ht="21" customHeight="1">
      <c r="B13" s="6" t="s">
        <v>14</v>
      </c>
      <c r="C13" s="19"/>
      <c r="D13" s="30">
        <f>SUM(D7:D12)</f>
        <v>0</v>
      </c>
      <c r="E13" s="38"/>
      <c r="F13" s="50"/>
    </row>
    <row r="15" spans="2:6" ht="13.95">
      <c r="B15" s="1" t="s">
        <v>4</v>
      </c>
      <c r="C15" s="1"/>
      <c r="F15" s="51" t="s">
        <v>7</v>
      </c>
    </row>
    <row r="16" spans="2:6" ht="22.5" customHeight="1">
      <c r="B16" s="7" t="s">
        <v>10</v>
      </c>
      <c r="C16" s="20"/>
      <c r="D16" s="20" t="s">
        <v>19</v>
      </c>
      <c r="E16" s="39" t="s">
        <v>13</v>
      </c>
      <c r="F16" s="52" t="s">
        <v>2</v>
      </c>
    </row>
    <row r="17" spans="2:6" ht="21" customHeight="1">
      <c r="B17" s="8" t="s">
        <v>1</v>
      </c>
      <c r="C17" s="21"/>
      <c r="D17" s="27"/>
      <c r="E17" s="40"/>
      <c r="F17" s="53"/>
    </row>
    <row r="18" spans="2:6" ht="21" customHeight="1">
      <c r="B18" s="9"/>
      <c r="C18" s="22"/>
      <c r="D18" s="28"/>
      <c r="E18" s="41"/>
      <c r="F18" s="54"/>
    </row>
    <row r="19" spans="2:6" ht="21" customHeight="1">
      <c r="B19" s="9"/>
      <c r="C19" s="22"/>
      <c r="D19" s="28"/>
      <c r="E19" s="41"/>
      <c r="F19" s="54"/>
    </row>
    <row r="20" spans="2:6" ht="21" customHeight="1">
      <c r="B20" s="9"/>
      <c r="C20" s="22"/>
      <c r="D20" s="28"/>
      <c r="E20" s="41"/>
      <c r="F20" s="54"/>
    </row>
    <row r="21" spans="2:6" ht="21" customHeight="1">
      <c r="B21" s="9"/>
      <c r="C21" s="22"/>
      <c r="D21" s="28"/>
      <c r="E21" s="41"/>
      <c r="F21" s="54"/>
    </row>
    <row r="22" spans="2:6" ht="21" customHeight="1">
      <c r="B22" s="9"/>
      <c r="C22" s="22"/>
      <c r="D22" s="28"/>
      <c r="E22" s="41"/>
      <c r="F22" s="54"/>
    </row>
    <row r="23" spans="2:6" ht="21" customHeight="1">
      <c r="B23" s="9"/>
      <c r="C23" s="22"/>
      <c r="D23" s="28"/>
      <c r="E23" s="41"/>
      <c r="F23" s="54"/>
    </row>
    <row r="24" spans="2:6" ht="21" customHeight="1">
      <c r="B24" s="9"/>
      <c r="C24" s="22"/>
      <c r="D24" s="28"/>
      <c r="E24" s="41"/>
      <c r="F24" s="54"/>
    </row>
    <row r="25" spans="2:6" ht="21" customHeight="1">
      <c r="B25" s="9"/>
      <c r="C25" s="22"/>
      <c r="D25" s="28"/>
      <c r="E25" s="41"/>
      <c r="F25" s="54"/>
    </row>
    <row r="26" spans="2:6" ht="21" customHeight="1">
      <c r="B26" s="9"/>
      <c r="C26" s="22"/>
      <c r="D26" s="28"/>
      <c r="E26" s="41"/>
      <c r="F26" s="54"/>
    </row>
    <row r="27" spans="2:6" ht="21" customHeight="1">
      <c r="B27" s="9"/>
      <c r="C27" s="22"/>
      <c r="D27" s="28"/>
      <c r="E27" s="41"/>
      <c r="F27" s="54"/>
    </row>
    <row r="28" spans="2:6" ht="21" customHeight="1">
      <c r="B28" s="9"/>
      <c r="C28" s="22"/>
      <c r="D28" s="28"/>
      <c r="E28" s="41"/>
      <c r="F28" s="54"/>
    </row>
    <row r="29" spans="2:6" ht="21" customHeight="1">
      <c r="B29" s="9"/>
      <c r="C29" s="22"/>
      <c r="D29" s="28"/>
      <c r="E29" s="41"/>
      <c r="F29" s="54"/>
    </row>
    <row r="30" spans="2:6" ht="21" customHeight="1">
      <c r="B30" s="10"/>
      <c r="C30" s="23"/>
      <c r="D30" s="29"/>
      <c r="E30" s="42"/>
      <c r="F30" s="55"/>
    </row>
    <row r="31" spans="2:6" ht="21" customHeight="1">
      <c r="B31" s="11" t="s">
        <v>16</v>
      </c>
      <c r="C31" s="24"/>
      <c r="D31" s="31">
        <f>SUM(D17:D30)</f>
        <v>0</v>
      </c>
      <c r="E31" s="43"/>
      <c r="F31" s="56">
        <f>SUM(F17:F30)</f>
        <v>0</v>
      </c>
    </row>
    <row r="32" spans="2:6" ht="21" customHeight="1">
      <c r="B32" s="8" t="s">
        <v>17</v>
      </c>
      <c r="C32" s="21"/>
      <c r="D32" s="27"/>
      <c r="E32" s="40"/>
      <c r="F32" s="53"/>
    </row>
    <row r="33" spans="2:6" ht="21" customHeight="1">
      <c r="B33" s="9"/>
      <c r="C33" s="22"/>
      <c r="D33" s="28"/>
      <c r="E33" s="41"/>
      <c r="F33" s="54"/>
    </row>
    <row r="34" spans="2:6" ht="21" customHeight="1">
      <c r="B34" s="9"/>
      <c r="C34" s="22"/>
      <c r="D34" s="28"/>
      <c r="E34" s="41"/>
      <c r="F34" s="54"/>
    </row>
    <row r="35" spans="2:6" ht="21" customHeight="1">
      <c r="B35" s="9"/>
      <c r="C35" s="22"/>
      <c r="D35" s="28"/>
      <c r="E35" s="41"/>
      <c r="F35" s="54"/>
    </row>
    <row r="36" spans="2:6" ht="21" customHeight="1">
      <c r="B36" s="9"/>
      <c r="C36" s="22"/>
      <c r="D36" s="28"/>
      <c r="E36" s="41"/>
      <c r="F36" s="54"/>
    </row>
    <row r="37" spans="2:6" ht="21" customHeight="1">
      <c r="B37" s="9"/>
      <c r="C37" s="23"/>
      <c r="D37" s="29"/>
      <c r="E37" s="42"/>
      <c r="F37" s="55"/>
    </row>
    <row r="38" spans="2:6" ht="21" customHeight="1">
      <c r="B38" s="12" t="s">
        <v>9</v>
      </c>
      <c r="C38" s="25"/>
      <c r="D38" s="32">
        <f>SUM(D32:D37)</f>
        <v>0</v>
      </c>
      <c r="E38" s="44"/>
      <c r="F38" s="56"/>
    </row>
    <row r="39" spans="2:6" ht="21" customHeight="1">
      <c r="B39" s="13" t="s">
        <v>14</v>
      </c>
      <c r="C39" s="26"/>
      <c r="D39" s="33">
        <f>D31+D38</f>
        <v>0</v>
      </c>
      <c r="E39" s="45"/>
      <c r="F39" s="56"/>
    </row>
  </sheetData>
  <mergeCells count="24">
    <mergeCell ref="C1:F1"/>
    <mergeCell ref="E3:F3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6:C16"/>
    <mergeCell ref="B31:C31"/>
    <mergeCell ref="B38:C38"/>
    <mergeCell ref="B39:C39"/>
    <mergeCell ref="B32:B37"/>
    <mergeCell ref="B17:B30"/>
  </mergeCells>
  <phoneticPr fontId="2"/>
  <pageMargins left="0.70866141732283472" right="0.51181102362204722" top="0.74803149606299213" bottom="0.74803149606299213" header="0.31496062992125984" footer="0.31496062992125984"/>
  <pageSetup paperSize="9" scale="97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52"/>
  <sheetViews>
    <sheetView showZeros="0" topLeftCell="A16" workbookViewId="0">
      <selection activeCell="F28" sqref="F28:H28"/>
    </sheetView>
  </sheetViews>
  <sheetFormatPr defaultRowHeight="13.5"/>
  <cols>
    <col min="1" max="1" width="3.625" style="57" customWidth="1"/>
    <col min="2" max="4" width="9" style="57" customWidth="1"/>
    <col min="5" max="5" width="6.125" style="57" customWidth="1"/>
    <col min="6" max="7" width="9" style="57" customWidth="1"/>
    <col min="8" max="8" width="18.375" style="57" customWidth="1"/>
    <col min="9" max="9" width="9" style="57" customWidth="1"/>
    <col min="10" max="10" width="6.5" style="57" customWidth="1"/>
    <col min="11" max="256" width="9" style="57" customWidth="1"/>
    <col min="257" max="257" width="3.625" style="57" customWidth="1"/>
    <col min="258" max="260" width="9" style="57" customWidth="1"/>
    <col min="261" max="261" width="6.125" style="57" customWidth="1"/>
    <col min="262" max="263" width="9" style="57" customWidth="1"/>
    <col min="264" max="264" width="18.375" style="57" customWidth="1"/>
    <col min="265" max="265" width="9" style="57" customWidth="1"/>
    <col min="266" max="266" width="6.5" style="57" customWidth="1"/>
    <col min="267" max="512" width="9" style="57" customWidth="1"/>
    <col min="513" max="513" width="3.625" style="57" customWidth="1"/>
    <col min="514" max="516" width="9" style="57" customWidth="1"/>
    <col min="517" max="517" width="6.125" style="57" customWidth="1"/>
    <col min="518" max="519" width="9" style="57" customWidth="1"/>
    <col min="520" max="520" width="18.375" style="57" customWidth="1"/>
    <col min="521" max="521" width="9" style="57" customWidth="1"/>
    <col min="522" max="522" width="6.5" style="57" customWidth="1"/>
    <col min="523" max="768" width="9" style="57" customWidth="1"/>
    <col min="769" max="769" width="3.625" style="57" customWidth="1"/>
    <col min="770" max="772" width="9" style="57" customWidth="1"/>
    <col min="773" max="773" width="6.125" style="57" customWidth="1"/>
    <col min="774" max="775" width="9" style="57" customWidth="1"/>
    <col min="776" max="776" width="18.375" style="57" customWidth="1"/>
    <col min="777" max="777" width="9" style="57" customWidth="1"/>
    <col min="778" max="778" width="6.5" style="57" customWidth="1"/>
    <col min="779" max="1024" width="9" style="57" customWidth="1"/>
    <col min="1025" max="1025" width="3.625" style="57" customWidth="1"/>
    <col min="1026" max="1028" width="9" style="57" customWidth="1"/>
    <col min="1029" max="1029" width="6.125" style="57" customWidth="1"/>
    <col min="1030" max="1031" width="9" style="57" customWidth="1"/>
    <col min="1032" max="1032" width="18.375" style="57" customWidth="1"/>
    <col min="1033" max="1033" width="9" style="57" customWidth="1"/>
    <col min="1034" max="1034" width="6.5" style="57" customWidth="1"/>
    <col min="1035" max="1280" width="9" style="57" customWidth="1"/>
    <col min="1281" max="1281" width="3.625" style="57" customWidth="1"/>
    <col min="1282" max="1284" width="9" style="57" customWidth="1"/>
    <col min="1285" max="1285" width="6.125" style="57" customWidth="1"/>
    <col min="1286" max="1287" width="9" style="57" customWidth="1"/>
    <col min="1288" max="1288" width="18.375" style="57" customWidth="1"/>
    <col min="1289" max="1289" width="9" style="57" customWidth="1"/>
    <col min="1290" max="1290" width="6.5" style="57" customWidth="1"/>
    <col min="1291" max="1536" width="9" style="57" customWidth="1"/>
    <col min="1537" max="1537" width="3.625" style="57" customWidth="1"/>
    <col min="1538" max="1540" width="9" style="57" customWidth="1"/>
    <col min="1541" max="1541" width="6.125" style="57" customWidth="1"/>
    <col min="1542" max="1543" width="9" style="57" customWidth="1"/>
    <col min="1544" max="1544" width="18.375" style="57" customWidth="1"/>
    <col min="1545" max="1545" width="9" style="57" customWidth="1"/>
    <col min="1546" max="1546" width="6.5" style="57" customWidth="1"/>
    <col min="1547" max="1792" width="9" style="57" customWidth="1"/>
    <col min="1793" max="1793" width="3.625" style="57" customWidth="1"/>
    <col min="1794" max="1796" width="9" style="57" customWidth="1"/>
    <col min="1797" max="1797" width="6.125" style="57" customWidth="1"/>
    <col min="1798" max="1799" width="9" style="57" customWidth="1"/>
    <col min="1800" max="1800" width="18.375" style="57" customWidth="1"/>
    <col min="1801" max="1801" width="9" style="57" customWidth="1"/>
    <col min="1802" max="1802" width="6.5" style="57" customWidth="1"/>
    <col min="1803" max="2048" width="9" style="57" customWidth="1"/>
    <col min="2049" max="2049" width="3.625" style="57" customWidth="1"/>
    <col min="2050" max="2052" width="9" style="57" customWidth="1"/>
    <col min="2053" max="2053" width="6.125" style="57" customWidth="1"/>
    <col min="2054" max="2055" width="9" style="57" customWidth="1"/>
    <col min="2056" max="2056" width="18.375" style="57" customWidth="1"/>
    <col min="2057" max="2057" width="9" style="57" customWidth="1"/>
    <col min="2058" max="2058" width="6.5" style="57" customWidth="1"/>
    <col min="2059" max="2304" width="9" style="57" customWidth="1"/>
    <col min="2305" max="2305" width="3.625" style="57" customWidth="1"/>
    <col min="2306" max="2308" width="9" style="57" customWidth="1"/>
    <col min="2309" max="2309" width="6.125" style="57" customWidth="1"/>
    <col min="2310" max="2311" width="9" style="57" customWidth="1"/>
    <col min="2312" max="2312" width="18.375" style="57" customWidth="1"/>
    <col min="2313" max="2313" width="9" style="57" customWidth="1"/>
    <col min="2314" max="2314" width="6.5" style="57" customWidth="1"/>
    <col min="2315" max="2560" width="9" style="57" customWidth="1"/>
    <col min="2561" max="2561" width="3.625" style="57" customWidth="1"/>
    <col min="2562" max="2564" width="9" style="57" customWidth="1"/>
    <col min="2565" max="2565" width="6.125" style="57" customWidth="1"/>
    <col min="2566" max="2567" width="9" style="57" customWidth="1"/>
    <col min="2568" max="2568" width="18.375" style="57" customWidth="1"/>
    <col min="2569" max="2569" width="9" style="57" customWidth="1"/>
    <col min="2570" max="2570" width="6.5" style="57" customWidth="1"/>
    <col min="2571" max="2816" width="9" style="57" customWidth="1"/>
    <col min="2817" max="2817" width="3.625" style="57" customWidth="1"/>
    <col min="2818" max="2820" width="9" style="57" customWidth="1"/>
    <col min="2821" max="2821" width="6.125" style="57" customWidth="1"/>
    <col min="2822" max="2823" width="9" style="57" customWidth="1"/>
    <col min="2824" max="2824" width="18.375" style="57" customWidth="1"/>
    <col min="2825" max="2825" width="9" style="57" customWidth="1"/>
    <col min="2826" max="2826" width="6.5" style="57" customWidth="1"/>
    <col min="2827" max="3072" width="9" style="57" customWidth="1"/>
    <col min="3073" max="3073" width="3.625" style="57" customWidth="1"/>
    <col min="3074" max="3076" width="9" style="57" customWidth="1"/>
    <col min="3077" max="3077" width="6.125" style="57" customWidth="1"/>
    <col min="3078" max="3079" width="9" style="57" customWidth="1"/>
    <col min="3080" max="3080" width="18.375" style="57" customWidth="1"/>
    <col min="3081" max="3081" width="9" style="57" customWidth="1"/>
    <col min="3082" max="3082" width="6.5" style="57" customWidth="1"/>
    <col min="3083" max="3328" width="9" style="57" customWidth="1"/>
    <col min="3329" max="3329" width="3.625" style="57" customWidth="1"/>
    <col min="3330" max="3332" width="9" style="57" customWidth="1"/>
    <col min="3333" max="3333" width="6.125" style="57" customWidth="1"/>
    <col min="3334" max="3335" width="9" style="57" customWidth="1"/>
    <col min="3336" max="3336" width="18.375" style="57" customWidth="1"/>
    <col min="3337" max="3337" width="9" style="57" customWidth="1"/>
    <col min="3338" max="3338" width="6.5" style="57" customWidth="1"/>
    <col min="3339" max="3584" width="9" style="57" customWidth="1"/>
    <col min="3585" max="3585" width="3.625" style="57" customWidth="1"/>
    <col min="3586" max="3588" width="9" style="57" customWidth="1"/>
    <col min="3589" max="3589" width="6.125" style="57" customWidth="1"/>
    <col min="3590" max="3591" width="9" style="57" customWidth="1"/>
    <col min="3592" max="3592" width="18.375" style="57" customWidth="1"/>
    <col min="3593" max="3593" width="9" style="57" customWidth="1"/>
    <col min="3594" max="3594" width="6.5" style="57" customWidth="1"/>
    <col min="3595" max="3840" width="9" style="57" customWidth="1"/>
    <col min="3841" max="3841" width="3.625" style="57" customWidth="1"/>
    <col min="3842" max="3844" width="9" style="57" customWidth="1"/>
    <col min="3845" max="3845" width="6.125" style="57" customWidth="1"/>
    <col min="3846" max="3847" width="9" style="57" customWidth="1"/>
    <col min="3848" max="3848" width="18.375" style="57" customWidth="1"/>
    <col min="3849" max="3849" width="9" style="57" customWidth="1"/>
    <col min="3850" max="3850" width="6.5" style="57" customWidth="1"/>
    <col min="3851" max="4096" width="9" style="57" customWidth="1"/>
    <col min="4097" max="4097" width="3.625" style="57" customWidth="1"/>
    <col min="4098" max="4100" width="9" style="57" customWidth="1"/>
    <col min="4101" max="4101" width="6.125" style="57" customWidth="1"/>
    <col min="4102" max="4103" width="9" style="57" customWidth="1"/>
    <col min="4104" max="4104" width="18.375" style="57" customWidth="1"/>
    <col min="4105" max="4105" width="9" style="57" customWidth="1"/>
    <col min="4106" max="4106" width="6.5" style="57" customWidth="1"/>
    <col min="4107" max="4352" width="9" style="57" customWidth="1"/>
    <col min="4353" max="4353" width="3.625" style="57" customWidth="1"/>
    <col min="4354" max="4356" width="9" style="57" customWidth="1"/>
    <col min="4357" max="4357" width="6.125" style="57" customWidth="1"/>
    <col min="4358" max="4359" width="9" style="57" customWidth="1"/>
    <col min="4360" max="4360" width="18.375" style="57" customWidth="1"/>
    <col min="4361" max="4361" width="9" style="57" customWidth="1"/>
    <col min="4362" max="4362" width="6.5" style="57" customWidth="1"/>
    <col min="4363" max="4608" width="9" style="57" customWidth="1"/>
    <col min="4609" max="4609" width="3.625" style="57" customWidth="1"/>
    <col min="4610" max="4612" width="9" style="57" customWidth="1"/>
    <col min="4613" max="4613" width="6.125" style="57" customWidth="1"/>
    <col min="4614" max="4615" width="9" style="57" customWidth="1"/>
    <col min="4616" max="4616" width="18.375" style="57" customWidth="1"/>
    <col min="4617" max="4617" width="9" style="57" customWidth="1"/>
    <col min="4618" max="4618" width="6.5" style="57" customWidth="1"/>
    <col min="4619" max="4864" width="9" style="57" customWidth="1"/>
    <col min="4865" max="4865" width="3.625" style="57" customWidth="1"/>
    <col min="4866" max="4868" width="9" style="57" customWidth="1"/>
    <col min="4869" max="4869" width="6.125" style="57" customWidth="1"/>
    <col min="4870" max="4871" width="9" style="57" customWidth="1"/>
    <col min="4872" max="4872" width="18.375" style="57" customWidth="1"/>
    <col min="4873" max="4873" width="9" style="57" customWidth="1"/>
    <col min="4874" max="4874" width="6.5" style="57" customWidth="1"/>
    <col min="4875" max="5120" width="9" style="57" customWidth="1"/>
    <col min="5121" max="5121" width="3.625" style="57" customWidth="1"/>
    <col min="5122" max="5124" width="9" style="57" customWidth="1"/>
    <col min="5125" max="5125" width="6.125" style="57" customWidth="1"/>
    <col min="5126" max="5127" width="9" style="57" customWidth="1"/>
    <col min="5128" max="5128" width="18.375" style="57" customWidth="1"/>
    <col min="5129" max="5129" width="9" style="57" customWidth="1"/>
    <col min="5130" max="5130" width="6.5" style="57" customWidth="1"/>
    <col min="5131" max="5376" width="9" style="57" customWidth="1"/>
    <col min="5377" max="5377" width="3.625" style="57" customWidth="1"/>
    <col min="5378" max="5380" width="9" style="57" customWidth="1"/>
    <col min="5381" max="5381" width="6.125" style="57" customWidth="1"/>
    <col min="5382" max="5383" width="9" style="57" customWidth="1"/>
    <col min="5384" max="5384" width="18.375" style="57" customWidth="1"/>
    <col min="5385" max="5385" width="9" style="57" customWidth="1"/>
    <col min="5386" max="5386" width="6.5" style="57" customWidth="1"/>
    <col min="5387" max="5632" width="9" style="57" customWidth="1"/>
    <col min="5633" max="5633" width="3.625" style="57" customWidth="1"/>
    <col min="5634" max="5636" width="9" style="57" customWidth="1"/>
    <col min="5637" max="5637" width="6.125" style="57" customWidth="1"/>
    <col min="5638" max="5639" width="9" style="57" customWidth="1"/>
    <col min="5640" max="5640" width="18.375" style="57" customWidth="1"/>
    <col min="5641" max="5641" width="9" style="57" customWidth="1"/>
    <col min="5642" max="5642" width="6.5" style="57" customWidth="1"/>
    <col min="5643" max="5888" width="9" style="57" customWidth="1"/>
    <col min="5889" max="5889" width="3.625" style="57" customWidth="1"/>
    <col min="5890" max="5892" width="9" style="57" customWidth="1"/>
    <col min="5893" max="5893" width="6.125" style="57" customWidth="1"/>
    <col min="5894" max="5895" width="9" style="57" customWidth="1"/>
    <col min="5896" max="5896" width="18.375" style="57" customWidth="1"/>
    <col min="5897" max="5897" width="9" style="57" customWidth="1"/>
    <col min="5898" max="5898" width="6.5" style="57" customWidth="1"/>
    <col min="5899" max="6144" width="9" style="57" customWidth="1"/>
    <col min="6145" max="6145" width="3.625" style="57" customWidth="1"/>
    <col min="6146" max="6148" width="9" style="57" customWidth="1"/>
    <col min="6149" max="6149" width="6.125" style="57" customWidth="1"/>
    <col min="6150" max="6151" width="9" style="57" customWidth="1"/>
    <col min="6152" max="6152" width="18.375" style="57" customWidth="1"/>
    <col min="6153" max="6153" width="9" style="57" customWidth="1"/>
    <col min="6154" max="6154" width="6.5" style="57" customWidth="1"/>
    <col min="6155" max="6400" width="9" style="57" customWidth="1"/>
    <col min="6401" max="6401" width="3.625" style="57" customWidth="1"/>
    <col min="6402" max="6404" width="9" style="57" customWidth="1"/>
    <col min="6405" max="6405" width="6.125" style="57" customWidth="1"/>
    <col min="6406" max="6407" width="9" style="57" customWidth="1"/>
    <col min="6408" max="6408" width="18.375" style="57" customWidth="1"/>
    <col min="6409" max="6409" width="9" style="57" customWidth="1"/>
    <col min="6410" max="6410" width="6.5" style="57" customWidth="1"/>
    <col min="6411" max="6656" width="9" style="57" customWidth="1"/>
    <col min="6657" max="6657" width="3.625" style="57" customWidth="1"/>
    <col min="6658" max="6660" width="9" style="57" customWidth="1"/>
    <col min="6661" max="6661" width="6.125" style="57" customWidth="1"/>
    <col min="6662" max="6663" width="9" style="57" customWidth="1"/>
    <col min="6664" max="6664" width="18.375" style="57" customWidth="1"/>
    <col min="6665" max="6665" width="9" style="57" customWidth="1"/>
    <col min="6666" max="6666" width="6.5" style="57" customWidth="1"/>
    <col min="6667" max="6912" width="9" style="57" customWidth="1"/>
    <col min="6913" max="6913" width="3.625" style="57" customWidth="1"/>
    <col min="6914" max="6916" width="9" style="57" customWidth="1"/>
    <col min="6917" max="6917" width="6.125" style="57" customWidth="1"/>
    <col min="6918" max="6919" width="9" style="57" customWidth="1"/>
    <col min="6920" max="6920" width="18.375" style="57" customWidth="1"/>
    <col min="6921" max="6921" width="9" style="57" customWidth="1"/>
    <col min="6922" max="6922" width="6.5" style="57" customWidth="1"/>
    <col min="6923" max="7168" width="9" style="57" customWidth="1"/>
    <col min="7169" max="7169" width="3.625" style="57" customWidth="1"/>
    <col min="7170" max="7172" width="9" style="57" customWidth="1"/>
    <col min="7173" max="7173" width="6.125" style="57" customWidth="1"/>
    <col min="7174" max="7175" width="9" style="57" customWidth="1"/>
    <col min="7176" max="7176" width="18.375" style="57" customWidth="1"/>
    <col min="7177" max="7177" width="9" style="57" customWidth="1"/>
    <col min="7178" max="7178" width="6.5" style="57" customWidth="1"/>
    <col min="7179" max="7424" width="9" style="57" customWidth="1"/>
    <col min="7425" max="7425" width="3.625" style="57" customWidth="1"/>
    <col min="7426" max="7428" width="9" style="57" customWidth="1"/>
    <col min="7429" max="7429" width="6.125" style="57" customWidth="1"/>
    <col min="7430" max="7431" width="9" style="57" customWidth="1"/>
    <col min="7432" max="7432" width="18.375" style="57" customWidth="1"/>
    <col min="7433" max="7433" width="9" style="57" customWidth="1"/>
    <col min="7434" max="7434" width="6.5" style="57" customWidth="1"/>
    <col min="7435" max="7680" width="9" style="57" customWidth="1"/>
    <col min="7681" max="7681" width="3.625" style="57" customWidth="1"/>
    <col min="7682" max="7684" width="9" style="57" customWidth="1"/>
    <col min="7685" max="7685" width="6.125" style="57" customWidth="1"/>
    <col min="7686" max="7687" width="9" style="57" customWidth="1"/>
    <col min="7688" max="7688" width="18.375" style="57" customWidth="1"/>
    <col min="7689" max="7689" width="9" style="57" customWidth="1"/>
    <col min="7690" max="7690" width="6.5" style="57" customWidth="1"/>
    <col min="7691" max="7936" width="9" style="57" customWidth="1"/>
    <col min="7937" max="7937" width="3.625" style="57" customWidth="1"/>
    <col min="7938" max="7940" width="9" style="57" customWidth="1"/>
    <col min="7941" max="7941" width="6.125" style="57" customWidth="1"/>
    <col min="7942" max="7943" width="9" style="57" customWidth="1"/>
    <col min="7944" max="7944" width="18.375" style="57" customWidth="1"/>
    <col min="7945" max="7945" width="9" style="57" customWidth="1"/>
    <col min="7946" max="7946" width="6.5" style="57" customWidth="1"/>
    <col min="7947" max="8192" width="9" style="57" customWidth="1"/>
    <col min="8193" max="8193" width="3.625" style="57" customWidth="1"/>
    <col min="8194" max="8196" width="9" style="57" customWidth="1"/>
    <col min="8197" max="8197" width="6.125" style="57" customWidth="1"/>
    <col min="8198" max="8199" width="9" style="57" customWidth="1"/>
    <col min="8200" max="8200" width="18.375" style="57" customWidth="1"/>
    <col min="8201" max="8201" width="9" style="57" customWidth="1"/>
    <col min="8202" max="8202" width="6.5" style="57" customWidth="1"/>
    <col min="8203" max="8448" width="9" style="57" customWidth="1"/>
    <col min="8449" max="8449" width="3.625" style="57" customWidth="1"/>
    <col min="8450" max="8452" width="9" style="57" customWidth="1"/>
    <col min="8453" max="8453" width="6.125" style="57" customWidth="1"/>
    <col min="8454" max="8455" width="9" style="57" customWidth="1"/>
    <col min="8456" max="8456" width="18.375" style="57" customWidth="1"/>
    <col min="8457" max="8457" width="9" style="57" customWidth="1"/>
    <col min="8458" max="8458" width="6.5" style="57" customWidth="1"/>
    <col min="8459" max="8704" width="9" style="57" customWidth="1"/>
    <col min="8705" max="8705" width="3.625" style="57" customWidth="1"/>
    <col min="8706" max="8708" width="9" style="57" customWidth="1"/>
    <col min="8709" max="8709" width="6.125" style="57" customWidth="1"/>
    <col min="8710" max="8711" width="9" style="57" customWidth="1"/>
    <col min="8712" max="8712" width="18.375" style="57" customWidth="1"/>
    <col min="8713" max="8713" width="9" style="57" customWidth="1"/>
    <col min="8714" max="8714" width="6.5" style="57" customWidth="1"/>
    <col min="8715" max="8960" width="9" style="57" customWidth="1"/>
    <col min="8961" max="8961" width="3.625" style="57" customWidth="1"/>
    <col min="8962" max="8964" width="9" style="57" customWidth="1"/>
    <col min="8965" max="8965" width="6.125" style="57" customWidth="1"/>
    <col min="8966" max="8967" width="9" style="57" customWidth="1"/>
    <col min="8968" max="8968" width="18.375" style="57" customWidth="1"/>
    <col min="8969" max="8969" width="9" style="57" customWidth="1"/>
    <col min="8970" max="8970" width="6.5" style="57" customWidth="1"/>
    <col min="8971" max="9216" width="9" style="57" customWidth="1"/>
    <col min="9217" max="9217" width="3.625" style="57" customWidth="1"/>
    <col min="9218" max="9220" width="9" style="57" customWidth="1"/>
    <col min="9221" max="9221" width="6.125" style="57" customWidth="1"/>
    <col min="9222" max="9223" width="9" style="57" customWidth="1"/>
    <col min="9224" max="9224" width="18.375" style="57" customWidth="1"/>
    <col min="9225" max="9225" width="9" style="57" customWidth="1"/>
    <col min="9226" max="9226" width="6.5" style="57" customWidth="1"/>
    <col min="9227" max="9472" width="9" style="57" customWidth="1"/>
    <col min="9473" max="9473" width="3.625" style="57" customWidth="1"/>
    <col min="9474" max="9476" width="9" style="57" customWidth="1"/>
    <col min="9477" max="9477" width="6.125" style="57" customWidth="1"/>
    <col min="9478" max="9479" width="9" style="57" customWidth="1"/>
    <col min="9480" max="9480" width="18.375" style="57" customWidth="1"/>
    <col min="9481" max="9481" width="9" style="57" customWidth="1"/>
    <col min="9482" max="9482" width="6.5" style="57" customWidth="1"/>
    <col min="9483" max="9728" width="9" style="57" customWidth="1"/>
    <col min="9729" max="9729" width="3.625" style="57" customWidth="1"/>
    <col min="9730" max="9732" width="9" style="57" customWidth="1"/>
    <col min="9733" max="9733" width="6.125" style="57" customWidth="1"/>
    <col min="9734" max="9735" width="9" style="57" customWidth="1"/>
    <col min="9736" max="9736" width="18.375" style="57" customWidth="1"/>
    <col min="9737" max="9737" width="9" style="57" customWidth="1"/>
    <col min="9738" max="9738" width="6.5" style="57" customWidth="1"/>
    <col min="9739" max="9984" width="9" style="57" customWidth="1"/>
    <col min="9985" max="9985" width="3.625" style="57" customWidth="1"/>
    <col min="9986" max="9988" width="9" style="57" customWidth="1"/>
    <col min="9989" max="9989" width="6.125" style="57" customWidth="1"/>
    <col min="9990" max="9991" width="9" style="57" customWidth="1"/>
    <col min="9992" max="9992" width="18.375" style="57" customWidth="1"/>
    <col min="9993" max="9993" width="9" style="57" customWidth="1"/>
    <col min="9994" max="9994" width="6.5" style="57" customWidth="1"/>
    <col min="9995" max="10240" width="9" style="57" customWidth="1"/>
    <col min="10241" max="10241" width="3.625" style="57" customWidth="1"/>
    <col min="10242" max="10244" width="9" style="57" customWidth="1"/>
    <col min="10245" max="10245" width="6.125" style="57" customWidth="1"/>
    <col min="10246" max="10247" width="9" style="57" customWidth="1"/>
    <col min="10248" max="10248" width="18.375" style="57" customWidth="1"/>
    <col min="10249" max="10249" width="9" style="57" customWidth="1"/>
    <col min="10250" max="10250" width="6.5" style="57" customWidth="1"/>
    <col min="10251" max="10496" width="9" style="57" customWidth="1"/>
    <col min="10497" max="10497" width="3.625" style="57" customWidth="1"/>
    <col min="10498" max="10500" width="9" style="57" customWidth="1"/>
    <col min="10501" max="10501" width="6.125" style="57" customWidth="1"/>
    <col min="10502" max="10503" width="9" style="57" customWidth="1"/>
    <col min="10504" max="10504" width="18.375" style="57" customWidth="1"/>
    <col min="10505" max="10505" width="9" style="57" customWidth="1"/>
    <col min="10506" max="10506" width="6.5" style="57" customWidth="1"/>
    <col min="10507" max="10752" width="9" style="57" customWidth="1"/>
    <col min="10753" max="10753" width="3.625" style="57" customWidth="1"/>
    <col min="10754" max="10756" width="9" style="57" customWidth="1"/>
    <col min="10757" max="10757" width="6.125" style="57" customWidth="1"/>
    <col min="10758" max="10759" width="9" style="57" customWidth="1"/>
    <col min="10760" max="10760" width="18.375" style="57" customWidth="1"/>
    <col min="10761" max="10761" width="9" style="57" customWidth="1"/>
    <col min="10762" max="10762" width="6.5" style="57" customWidth="1"/>
    <col min="10763" max="11008" width="9" style="57" customWidth="1"/>
    <col min="11009" max="11009" width="3.625" style="57" customWidth="1"/>
    <col min="11010" max="11012" width="9" style="57" customWidth="1"/>
    <col min="11013" max="11013" width="6.125" style="57" customWidth="1"/>
    <col min="11014" max="11015" width="9" style="57" customWidth="1"/>
    <col min="11016" max="11016" width="18.375" style="57" customWidth="1"/>
    <col min="11017" max="11017" width="9" style="57" customWidth="1"/>
    <col min="11018" max="11018" width="6.5" style="57" customWidth="1"/>
    <col min="11019" max="11264" width="9" style="57" customWidth="1"/>
    <col min="11265" max="11265" width="3.625" style="57" customWidth="1"/>
    <col min="11266" max="11268" width="9" style="57" customWidth="1"/>
    <col min="11269" max="11269" width="6.125" style="57" customWidth="1"/>
    <col min="11270" max="11271" width="9" style="57" customWidth="1"/>
    <col min="11272" max="11272" width="18.375" style="57" customWidth="1"/>
    <col min="11273" max="11273" width="9" style="57" customWidth="1"/>
    <col min="11274" max="11274" width="6.5" style="57" customWidth="1"/>
    <col min="11275" max="11520" width="9" style="57" customWidth="1"/>
    <col min="11521" max="11521" width="3.625" style="57" customWidth="1"/>
    <col min="11522" max="11524" width="9" style="57" customWidth="1"/>
    <col min="11525" max="11525" width="6.125" style="57" customWidth="1"/>
    <col min="11526" max="11527" width="9" style="57" customWidth="1"/>
    <col min="11528" max="11528" width="18.375" style="57" customWidth="1"/>
    <col min="11529" max="11529" width="9" style="57" customWidth="1"/>
    <col min="11530" max="11530" width="6.5" style="57" customWidth="1"/>
    <col min="11531" max="11776" width="9" style="57" customWidth="1"/>
    <col min="11777" max="11777" width="3.625" style="57" customWidth="1"/>
    <col min="11778" max="11780" width="9" style="57" customWidth="1"/>
    <col min="11781" max="11781" width="6.125" style="57" customWidth="1"/>
    <col min="11782" max="11783" width="9" style="57" customWidth="1"/>
    <col min="11784" max="11784" width="18.375" style="57" customWidth="1"/>
    <col min="11785" max="11785" width="9" style="57" customWidth="1"/>
    <col min="11786" max="11786" width="6.5" style="57" customWidth="1"/>
    <col min="11787" max="12032" width="9" style="57" customWidth="1"/>
    <col min="12033" max="12033" width="3.625" style="57" customWidth="1"/>
    <col min="12034" max="12036" width="9" style="57" customWidth="1"/>
    <col min="12037" max="12037" width="6.125" style="57" customWidth="1"/>
    <col min="12038" max="12039" width="9" style="57" customWidth="1"/>
    <col min="12040" max="12040" width="18.375" style="57" customWidth="1"/>
    <col min="12041" max="12041" width="9" style="57" customWidth="1"/>
    <col min="12042" max="12042" width="6.5" style="57" customWidth="1"/>
    <col min="12043" max="12288" width="9" style="57" customWidth="1"/>
    <col min="12289" max="12289" width="3.625" style="57" customWidth="1"/>
    <col min="12290" max="12292" width="9" style="57" customWidth="1"/>
    <col min="12293" max="12293" width="6.125" style="57" customWidth="1"/>
    <col min="12294" max="12295" width="9" style="57" customWidth="1"/>
    <col min="12296" max="12296" width="18.375" style="57" customWidth="1"/>
    <col min="12297" max="12297" width="9" style="57" customWidth="1"/>
    <col min="12298" max="12298" width="6.5" style="57" customWidth="1"/>
    <col min="12299" max="12544" width="9" style="57" customWidth="1"/>
    <col min="12545" max="12545" width="3.625" style="57" customWidth="1"/>
    <col min="12546" max="12548" width="9" style="57" customWidth="1"/>
    <col min="12549" max="12549" width="6.125" style="57" customWidth="1"/>
    <col min="12550" max="12551" width="9" style="57" customWidth="1"/>
    <col min="12552" max="12552" width="18.375" style="57" customWidth="1"/>
    <col min="12553" max="12553" width="9" style="57" customWidth="1"/>
    <col min="12554" max="12554" width="6.5" style="57" customWidth="1"/>
    <col min="12555" max="12800" width="9" style="57" customWidth="1"/>
    <col min="12801" max="12801" width="3.625" style="57" customWidth="1"/>
    <col min="12802" max="12804" width="9" style="57" customWidth="1"/>
    <col min="12805" max="12805" width="6.125" style="57" customWidth="1"/>
    <col min="12806" max="12807" width="9" style="57" customWidth="1"/>
    <col min="12808" max="12808" width="18.375" style="57" customWidth="1"/>
    <col min="12809" max="12809" width="9" style="57" customWidth="1"/>
    <col min="12810" max="12810" width="6.5" style="57" customWidth="1"/>
    <col min="12811" max="13056" width="9" style="57" customWidth="1"/>
    <col min="13057" max="13057" width="3.625" style="57" customWidth="1"/>
    <col min="13058" max="13060" width="9" style="57" customWidth="1"/>
    <col min="13061" max="13061" width="6.125" style="57" customWidth="1"/>
    <col min="13062" max="13063" width="9" style="57" customWidth="1"/>
    <col min="13064" max="13064" width="18.375" style="57" customWidth="1"/>
    <col min="13065" max="13065" width="9" style="57" customWidth="1"/>
    <col min="13066" max="13066" width="6.5" style="57" customWidth="1"/>
    <col min="13067" max="13312" width="9" style="57" customWidth="1"/>
    <col min="13313" max="13313" width="3.625" style="57" customWidth="1"/>
    <col min="13314" max="13316" width="9" style="57" customWidth="1"/>
    <col min="13317" max="13317" width="6.125" style="57" customWidth="1"/>
    <col min="13318" max="13319" width="9" style="57" customWidth="1"/>
    <col min="13320" max="13320" width="18.375" style="57" customWidth="1"/>
    <col min="13321" max="13321" width="9" style="57" customWidth="1"/>
    <col min="13322" max="13322" width="6.5" style="57" customWidth="1"/>
    <col min="13323" max="13568" width="9" style="57" customWidth="1"/>
    <col min="13569" max="13569" width="3.625" style="57" customWidth="1"/>
    <col min="13570" max="13572" width="9" style="57" customWidth="1"/>
    <col min="13573" max="13573" width="6.125" style="57" customWidth="1"/>
    <col min="13574" max="13575" width="9" style="57" customWidth="1"/>
    <col min="13576" max="13576" width="18.375" style="57" customWidth="1"/>
    <col min="13577" max="13577" width="9" style="57" customWidth="1"/>
    <col min="13578" max="13578" width="6.5" style="57" customWidth="1"/>
    <col min="13579" max="13824" width="9" style="57" customWidth="1"/>
    <col min="13825" max="13825" width="3.625" style="57" customWidth="1"/>
    <col min="13826" max="13828" width="9" style="57" customWidth="1"/>
    <col min="13829" max="13829" width="6.125" style="57" customWidth="1"/>
    <col min="13830" max="13831" width="9" style="57" customWidth="1"/>
    <col min="13832" max="13832" width="18.375" style="57" customWidth="1"/>
    <col min="13833" max="13833" width="9" style="57" customWidth="1"/>
    <col min="13834" max="13834" width="6.5" style="57" customWidth="1"/>
    <col min="13835" max="14080" width="9" style="57" customWidth="1"/>
    <col min="14081" max="14081" width="3.625" style="57" customWidth="1"/>
    <col min="14082" max="14084" width="9" style="57" customWidth="1"/>
    <col min="14085" max="14085" width="6.125" style="57" customWidth="1"/>
    <col min="14086" max="14087" width="9" style="57" customWidth="1"/>
    <col min="14088" max="14088" width="18.375" style="57" customWidth="1"/>
    <col min="14089" max="14089" width="9" style="57" customWidth="1"/>
    <col min="14090" max="14090" width="6.5" style="57" customWidth="1"/>
    <col min="14091" max="14336" width="9" style="57" customWidth="1"/>
    <col min="14337" max="14337" width="3.625" style="57" customWidth="1"/>
    <col min="14338" max="14340" width="9" style="57" customWidth="1"/>
    <col min="14341" max="14341" width="6.125" style="57" customWidth="1"/>
    <col min="14342" max="14343" width="9" style="57" customWidth="1"/>
    <col min="14344" max="14344" width="18.375" style="57" customWidth="1"/>
    <col min="14345" max="14345" width="9" style="57" customWidth="1"/>
    <col min="14346" max="14346" width="6.5" style="57" customWidth="1"/>
    <col min="14347" max="14592" width="9" style="57" customWidth="1"/>
    <col min="14593" max="14593" width="3.625" style="57" customWidth="1"/>
    <col min="14594" max="14596" width="9" style="57" customWidth="1"/>
    <col min="14597" max="14597" width="6.125" style="57" customWidth="1"/>
    <col min="14598" max="14599" width="9" style="57" customWidth="1"/>
    <col min="14600" max="14600" width="18.375" style="57" customWidth="1"/>
    <col min="14601" max="14601" width="9" style="57" customWidth="1"/>
    <col min="14602" max="14602" width="6.5" style="57" customWidth="1"/>
    <col min="14603" max="14848" width="9" style="57" customWidth="1"/>
    <col min="14849" max="14849" width="3.625" style="57" customWidth="1"/>
    <col min="14850" max="14852" width="9" style="57" customWidth="1"/>
    <col min="14853" max="14853" width="6.125" style="57" customWidth="1"/>
    <col min="14854" max="14855" width="9" style="57" customWidth="1"/>
    <col min="14856" max="14856" width="18.375" style="57" customWidth="1"/>
    <col min="14857" max="14857" width="9" style="57" customWidth="1"/>
    <col min="14858" max="14858" width="6.5" style="57" customWidth="1"/>
    <col min="14859" max="15104" width="9" style="57" customWidth="1"/>
    <col min="15105" max="15105" width="3.625" style="57" customWidth="1"/>
    <col min="15106" max="15108" width="9" style="57" customWidth="1"/>
    <col min="15109" max="15109" width="6.125" style="57" customWidth="1"/>
    <col min="15110" max="15111" width="9" style="57" customWidth="1"/>
    <col min="15112" max="15112" width="18.375" style="57" customWidth="1"/>
    <col min="15113" max="15113" width="9" style="57" customWidth="1"/>
    <col min="15114" max="15114" width="6.5" style="57" customWidth="1"/>
    <col min="15115" max="15360" width="9" style="57" customWidth="1"/>
    <col min="15361" max="15361" width="3.625" style="57" customWidth="1"/>
    <col min="15362" max="15364" width="9" style="57" customWidth="1"/>
    <col min="15365" max="15365" width="6.125" style="57" customWidth="1"/>
    <col min="15366" max="15367" width="9" style="57" customWidth="1"/>
    <col min="15368" max="15368" width="18.375" style="57" customWidth="1"/>
    <col min="15369" max="15369" width="9" style="57" customWidth="1"/>
    <col min="15370" max="15370" width="6.5" style="57" customWidth="1"/>
    <col min="15371" max="15616" width="9" style="57" customWidth="1"/>
    <col min="15617" max="15617" width="3.625" style="57" customWidth="1"/>
    <col min="15618" max="15620" width="9" style="57" customWidth="1"/>
    <col min="15621" max="15621" width="6.125" style="57" customWidth="1"/>
    <col min="15622" max="15623" width="9" style="57" customWidth="1"/>
    <col min="15624" max="15624" width="18.375" style="57" customWidth="1"/>
    <col min="15625" max="15625" width="9" style="57" customWidth="1"/>
    <col min="15626" max="15626" width="6.5" style="57" customWidth="1"/>
    <col min="15627" max="15872" width="9" style="57" customWidth="1"/>
    <col min="15873" max="15873" width="3.625" style="57" customWidth="1"/>
    <col min="15874" max="15876" width="9" style="57" customWidth="1"/>
    <col min="15877" max="15877" width="6.125" style="57" customWidth="1"/>
    <col min="15878" max="15879" width="9" style="57" customWidth="1"/>
    <col min="15880" max="15880" width="18.375" style="57" customWidth="1"/>
    <col min="15881" max="15881" width="9" style="57" customWidth="1"/>
    <col min="15882" max="15882" width="6.5" style="57" customWidth="1"/>
    <col min="15883" max="16128" width="9" style="57" customWidth="1"/>
    <col min="16129" max="16129" width="3.625" style="57" customWidth="1"/>
    <col min="16130" max="16132" width="9" style="57" customWidth="1"/>
    <col min="16133" max="16133" width="6.125" style="57" customWidth="1"/>
    <col min="16134" max="16135" width="9" style="57" customWidth="1"/>
    <col min="16136" max="16136" width="18.375" style="57" customWidth="1"/>
    <col min="16137" max="16137" width="9" style="57" customWidth="1"/>
    <col min="16138" max="16138" width="6.5" style="57" customWidth="1"/>
    <col min="16139" max="16384" width="9" style="57" customWidth="1"/>
  </cols>
  <sheetData>
    <row r="1" spans="1:10" ht="26.25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</row>
    <row r="2" spans="1:10" ht="12" customHeight="1">
      <c r="B2" s="14"/>
      <c r="C2" s="14"/>
      <c r="D2" s="14"/>
      <c r="E2" s="14"/>
      <c r="F2" s="14"/>
      <c r="G2" s="14"/>
      <c r="H2" s="14"/>
      <c r="I2" s="14"/>
      <c r="J2" s="14"/>
    </row>
    <row r="3" spans="1:10" ht="26.25" customHeight="1">
      <c r="B3" s="14"/>
      <c r="C3" s="14"/>
      <c r="D3" s="14"/>
      <c r="E3" s="14"/>
      <c r="F3" s="79" t="s">
        <v>24</v>
      </c>
      <c r="G3" s="128" t="s">
        <v>38</v>
      </c>
      <c r="H3" s="128"/>
      <c r="I3" s="128"/>
      <c r="J3" s="128"/>
    </row>
    <row r="5" spans="1:10" ht="18.75" customHeight="1">
      <c r="A5" s="58" t="s">
        <v>6</v>
      </c>
      <c r="B5" s="58"/>
      <c r="I5" s="145" t="s">
        <v>7</v>
      </c>
      <c r="J5" s="145"/>
    </row>
    <row r="6" spans="1:10" ht="22.5" customHeight="1">
      <c r="A6" s="59" t="s">
        <v>10</v>
      </c>
      <c r="B6" s="70"/>
      <c r="C6" s="82"/>
      <c r="D6" s="93" t="s">
        <v>19</v>
      </c>
      <c r="E6" s="93"/>
      <c r="F6" s="93" t="s">
        <v>13</v>
      </c>
      <c r="G6" s="93"/>
      <c r="H6" s="93"/>
      <c r="I6" s="93"/>
      <c r="J6" s="147"/>
    </row>
    <row r="7" spans="1:10">
      <c r="A7" s="60" t="s">
        <v>29</v>
      </c>
      <c r="B7" s="71"/>
      <c r="C7" s="83"/>
      <c r="D7" s="94">
        <v>100000</v>
      </c>
      <c r="E7" s="107"/>
      <c r="F7" s="118" t="s">
        <v>30</v>
      </c>
      <c r="G7" s="71"/>
      <c r="H7" s="71"/>
      <c r="I7" s="71"/>
      <c r="J7" s="148"/>
    </row>
    <row r="8" spans="1:10">
      <c r="A8" s="60"/>
      <c r="B8" s="71"/>
      <c r="C8" s="83"/>
      <c r="D8" s="95"/>
      <c r="E8" s="108"/>
      <c r="F8" s="118"/>
      <c r="G8" s="71"/>
      <c r="H8" s="71"/>
      <c r="I8" s="71"/>
      <c r="J8" s="148"/>
    </row>
    <row r="9" spans="1:10">
      <c r="A9" s="60" t="s">
        <v>25</v>
      </c>
      <c r="B9" s="71"/>
      <c r="C9" s="83"/>
      <c r="D9" s="95">
        <v>500000</v>
      </c>
      <c r="E9" s="108"/>
      <c r="F9" s="118" t="s">
        <v>41</v>
      </c>
      <c r="G9" s="71"/>
      <c r="H9" s="71"/>
      <c r="I9" s="71"/>
      <c r="J9" s="148"/>
    </row>
    <row r="10" spans="1:10">
      <c r="A10" s="61"/>
      <c r="B10" s="72"/>
      <c r="C10" s="84"/>
      <c r="D10" s="96"/>
      <c r="E10" s="109"/>
      <c r="F10" s="119"/>
      <c r="G10" s="72"/>
      <c r="H10" s="72"/>
      <c r="I10" s="72"/>
      <c r="J10" s="149"/>
    </row>
    <row r="11" spans="1:10">
      <c r="A11" s="60" t="s">
        <v>26</v>
      </c>
      <c r="B11" s="71"/>
      <c r="C11" s="83"/>
      <c r="D11" s="97">
        <v>10000</v>
      </c>
      <c r="E11" s="110"/>
      <c r="F11" s="118" t="s">
        <v>39</v>
      </c>
      <c r="G11" s="71"/>
      <c r="H11" s="71"/>
      <c r="I11" s="71"/>
      <c r="J11" s="148"/>
    </row>
    <row r="12" spans="1:10">
      <c r="A12" s="61"/>
      <c r="B12" s="72"/>
      <c r="C12" s="84"/>
      <c r="D12" s="98"/>
      <c r="E12" s="111"/>
      <c r="F12" s="119"/>
      <c r="G12" s="72"/>
      <c r="H12" s="72"/>
      <c r="I12" s="72"/>
      <c r="J12" s="149"/>
    </row>
    <row r="13" spans="1:10">
      <c r="A13" s="60" t="s">
        <v>27</v>
      </c>
      <c r="B13" s="71"/>
      <c r="C13" s="83"/>
      <c r="D13" s="97">
        <v>200000</v>
      </c>
      <c r="E13" s="110"/>
      <c r="F13" s="118" t="s">
        <v>40</v>
      </c>
      <c r="G13" s="71"/>
      <c r="H13" s="71"/>
      <c r="I13" s="71"/>
      <c r="J13" s="148"/>
    </row>
    <row r="14" spans="1:10">
      <c r="A14" s="61"/>
      <c r="B14" s="72"/>
      <c r="C14" s="84"/>
      <c r="D14" s="98"/>
      <c r="E14" s="111"/>
      <c r="F14" s="119"/>
      <c r="G14" s="72"/>
      <c r="H14" s="72"/>
      <c r="I14" s="72"/>
      <c r="J14" s="149"/>
    </row>
    <row r="15" spans="1:10">
      <c r="A15" s="60"/>
      <c r="B15" s="71"/>
      <c r="C15" s="83"/>
      <c r="D15" s="97"/>
      <c r="E15" s="110"/>
      <c r="F15" s="118"/>
      <c r="G15" s="71"/>
      <c r="H15" s="71"/>
      <c r="I15" s="71"/>
      <c r="J15" s="148"/>
    </row>
    <row r="16" spans="1:10">
      <c r="A16" s="61"/>
      <c r="B16" s="72"/>
      <c r="C16" s="84"/>
      <c r="D16" s="98"/>
      <c r="E16" s="111"/>
      <c r="F16" s="119"/>
      <c r="G16" s="72"/>
      <c r="H16" s="72"/>
      <c r="I16" s="72"/>
      <c r="J16" s="149"/>
    </row>
    <row r="17" spans="1:10">
      <c r="A17" s="62"/>
      <c r="B17" s="73"/>
      <c r="C17" s="85"/>
      <c r="D17" s="99"/>
      <c r="E17" s="112"/>
      <c r="F17" s="120"/>
      <c r="G17" s="73"/>
      <c r="H17" s="73"/>
      <c r="I17" s="73"/>
      <c r="J17" s="150"/>
    </row>
    <row r="18" spans="1:10" ht="22.5" customHeight="1">
      <c r="A18" s="63" t="s">
        <v>14</v>
      </c>
      <c r="B18" s="74"/>
      <c r="C18" s="86"/>
      <c r="D18" s="100">
        <f>SUM(D7:E17)</f>
        <v>810000</v>
      </c>
      <c r="E18" s="113"/>
      <c r="F18" s="121"/>
      <c r="G18" s="129"/>
      <c r="H18" s="129"/>
      <c r="I18" s="129"/>
      <c r="J18" s="151"/>
    </row>
    <row r="20" spans="1:10" ht="14.25">
      <c r="A20" s="58" t="s">
        <v>4</v>
      </c>
      <c r="B20" s="58"/>
      <c r="I20" s="79" t="s">
        <v>7</v>
      </c>
      <c r="J20" s="79"/>
    </row>
    <row r="21" spans="1:10" ht="22.5" customHeight="1">
      <c r="A21" s="59" t="s">
        <v>10</v>
      </c>
      <c r="B21" s="70"/>
      <c r="C21" s="82"/>
      <c r="D21" s="93" t="s">
        <v>19</v>
      </c>
      <c r="E21" s="93"/>
      <c r="F21" s="122" t="s">
        <v>13</v>
      </c>
      <c r="G21" s="70"/>
      <c r="H21" s="136"/>
      <c r="I21" s="134" t="s">
        <v>2</v>
      </c>
      <c r="J21" s="152"/>
    </row>
    <row r="22" spans="1:10">
      <c r="A22" s="64" t="s">
        <v>1</v>
      </c>
      <c r="B22" s="75" t="s">
        <v>31</v>
      </c>
      <c r="C22" s="87"/>
      <c r="D22" s="94">
        <v>350000</v>
      </c>
      <c r="E22" s="114"/>
      <c r="F22" s="123" t="s">
        <v>28</v>
      </c>
      <c r="G22" s="130"/>
      <c r="H22" s="137"/>
      <c r="I22" s="81"/>
      <c r="J22" s="87"/>
    </row>
    <row r="23" spans="1:10">
      <c r="A23" s="65"/>
      <c r="B23" s="76"/>
      <c r="C23" s="88"/>
      <c r="D23" s="95"/>
      <c r="E23" s="111"/>
      <c r="F23" s="124" t="s">
        <v>5</v>
      </c>
      <c r="G23" s="131"/>
      <c r="H23" s="138"/>
      <c r="I23" s="58"/>
      <c r="J23" s="88"/>
    </row>
    <row r="24" spans="1:10">
      <c r="A24" s="65"/>
      <c r="B24" s="76" t="s">
        <v>32</v>
      </c>
      <c r="C24" s="88"/>
      <c r="D24" s="95">
        <v>150000</v>
      </c>
      <c r="E24" s="111"/>
      <c r="F24" s="124" t="s">
        <v>33</v>
      </c>
      <c r="G24" s="131"/>
      <c r="H24" s="138"/>
      <c r="I24" s="58"/>
      <c r="J24" s="88"/>
    </row>
    <row r="25" spans="1:10">
      <c r="A25" s="65"/>
      <c r="B25" s="76" t="s">
        <v>3</v>
      </c>
      <c r="C25" s="88"/>
      <c r="D25" s="95">
        <v>42000</v>
      </c>
      <c r="E25" s="111"/>
      <c r="F25" s="124" t="s">
        <v>15</v>
      </c>
      <c r="G25" s="131"/>
      <c r="H25" s="138"/>
      <c r="I25" s="58"/>
      <c r="J25" s="88"/>
    </row>
    <row r="26" spans="1:10">
      <c r="A26" s="65"/>
      <c r="B26" s="76" t="s">
        <v>34</v>
      </c>
      <c r="C26" s="88"/>
      <c r="D26" s="95">
        <v>109780</v>
      </c>
      <c r="E26" s="111"/>
      <c r="F26" s="124" t="s">
        <v>18</v>
      </c>
      <c r="G26" s="131"/>
      <c r="H26" s="138"/>
      <c r="I26" s="58"/>
      <c r="J26" s="88"/>
    </row>
    <row r="27" spans="1:10">
      <c r="A27" s="65"/>
      <c r="B27" s="76" t="s">
        <v>35</v>
      </c>
      <c r="C27" s="89"/>
      <c r="D27" s="101">
        <v>100000</v>
      </c>
      <c r="E27" s="108"/>
      <c r="F27" s="124" t="s">
        <v>0</v>
      </c>
      <c r="G27" s="131"/>
      <c r="H27" s="138"/>
      <c r="I27" s="58"/>
      <c r="J27" s="88"/>
    </row>
    <row r="28" spans="1:10">
      <c r="A28" s="65"/>
      <c r="B28" s="76"/>
      <c r="C28" s="89"/>
      <c r="D28" s="101"/>
      <c r="E28" s="108"/>
      <c r="F28" s="124"/>
      <c r="G28" s="131"/>
      <c r="H28" s="138"/>
      <c r="I28" s="58"/>
      <c r="J28" s="88"/>
    </row>
    <row r="29" spans="1:10">
      <c r="A29" s="65"/>
      <c r="B29" s="77"/>
      <c r="C29" s="88"/>
      <c r="D29" s="102"/>
      <c r="E29" s="109"/>
      <c r="F29" s="98"/>
      <c r="G29" s="132"/>
      <c r="H29" s="139"/>
      <c r="I29" s="58"/>
      <c r="J29" s="88"/>
    </row>
    <row r="30" spans="1:10">
      <c r="A30" s="65"/>
      <c r="B30" s="76"/>
      <c r="C30" s="89"/>
      <c r="D30" s="95"/>
      <c r="E30" s="108"/>
      <c r="F30" s="98"/>
      <c r="G30" s="132"/>
      <c r="H30" s="139"/>
      <c r="I30" s="58"/>
      <c r="J30" s="88"/>
    </row>
    <row r="31" spans="1:10">
      <c r="A31" s="65"/>
      <c r="B31" s="76"/>
      <c r="C31" s="89"/>
      <c r="D31" s="95"/>
      <c r="E31" s="108"/>
      <c r="F31" s="124"/>
      <c r="G31" s="131"/>
      <c r="H31" s="138"/>
      <c r="I31" s="58"/>
      <c r="J31" s="88"/>
    </row>
    <row r="32" spans="1:10">
      <c r="A32" s="65"/>
      <c r="B32" s="77"/>
      <c r="C32" s="88"/>
      <c r="D32" s="96"/>
      <c r="E32" s="109"/>
      <c r="F32" s="98"/>
      <c r="G32" s="132"/>
      <c r="H32" s="139"/>
      <c r="I32" s="58"/>
      <c r="J32" s="88"/>
    </row>
    <row r="33" spans="1:10">
      <c r="A33" s="65"/>
      <c r="B33" s="58"/>
      <c r="C33" s="88"/>
      <c r="D33" s="102"/>
      <c r="E33" s="109"/>
      <c r="F33" s="98"/>
      <c r="G33" s="132"/>
      <c r="H33" s="139"/>
      <c r="I33" s="58"/>
      <c r="J33" s="88"/>
    </row>
    <row r="34" spans="1:10">
      <c r="A34" s="65"/>
      <c r="B34" s="58"/>
      <c r="C34" s="88"/>
      <c r="D34" s="102"/>
      <c r="E34" s="109"/>
      <c r="F34" s="98"/>
      <c r="G34" s="132"/>
      <c r="H34" s="139"/>
      <c r="I34" s="58"/>
      <c r="J34" s="88"/>
    </row>
    <row r="35" spans="1:10">
      <c r="A35" s="65"/>
      <c r="B35" s="58"/>
      <c r="C35" s="88"/>
      <c r="D35" s="102"/>
      <c r="E35" s="109"/>
      <c r="F35" s="98"/>
      <c r="G35" s="132"/>
      <c r="H35" s="139"/>
      <c r="I35" s="58"/>
      <c r="J35" s="88"/>
    </row>
    <row r="36" spans="1:10">
      <c r="A36" s="65"/>
      <c r="B36" s="58"/>
      <c r="C36" s="88"/>
      <c r="D36" s="102"/>
      <c r="E36" s="109"/>
      <c r="F36" s="98"/>
      <c r="G36" s="132"/>
      <c r="H36" s="139"/>
      <c r="I36" s="58"/>
      <c r="J36" s="88"/>
    </row>
    <row r="37" spans="1:10">
      <c r="A37" s="65"/>
      <c r="B37" s="58"/>
      <c r="C37" s="88"/>
      <c r="D37" s="102"/>
      <c r="E37" s="109"/>
      <c r="F37" s="98"/>
      <c r="G37" s="132"/>
      <c r="H37" s="139"/>
      <c r="I37" s="58"/>
      <c r="J37" s="88"/>
    </row>
    <row r="38" spans="1:10">
      <c r="A38" s="66"/>
      <c r="B38" s="78"/>
      <c r="C38" s="90"/>
      <c r="D38" s="103"/>
      <c r="E38" s="115"/>
      <c r="F38" s="99"/>
      <c r="G38" s="133"/>
      <c r="H38" s="140"/>
      <c r="I38" s="79"/>
      <c r="J38" s="90"/>
    </row>
    <row r="39" spans="1:10" ht="22.5" customHeight="1">
      <c r="A39" s="67" t="s">
        <v>16</v>
      </c>
      <c r="B39" s="79"/>
      <c r="C39" s="90"/>
      <c r="D39" s="104">
        <f>SUM(D22:E38)</f>
        <v>751780</v>
      </c>
      <c r="E39" s="116"/>
      <c r="F39" s="125"/>
      <c r="G39" s="134"/>
      <c r="H39" s="141"/>
      <c r="I39" s="134"/>
      <c r="J39" s="152"/>
    </row>
    <row r="40" spans="1:10">
      <c r="A40" s="64" t="s">
        <v>17</v>
      </c>
      <c r="B40" s="75" t="s">
        <v>11</v>
      </c>
      <c r="C40" s="91"/>
      <c r="D40" s="94">
        <v>30000</v>
      </c>
      <c r="E40" s="107"/>
      <c r="F40" s="126" t="s">
        <v>36</v>
      </c>
      <c r="G40" s="135"/>
      <c r="H40" s="142"/>
      <c r="I40" s="81"/>
      <c r="J40" s="87"/>
    </row>
    <row r="41" spans="1:10">
      <c r="A41" s="65"/>
      <c r="B41" s="80" t="s">
        <v>8</v>
      </c>
      <c r="C41" s="92"/>
      <c r="D41" s="95">
        <v>28220</v>
      </c>
      <c r="E41" s="108"/>
      <c r="F41" s="124"/>
      <c r="G41" s="131"/>
      <c r="H41" s="138"/>
      <c r="I41" s="58"/>
      <c r="J41" s="88"/>
    </row>
    <row r="42" spans="1:10">
      <c r="A42" s="65"/>
      <c r="B42" s="76"/>
      <c r="C42" s="89"/>
      <c r="D42" s="95"/>
      <c r="E42" s="108"/>
      <c r="F42" s="124"/>
      <c r="G42" s="131"/>
      <c r="H42" s="138"/>
      <c r="I42" s="58"/>
      <c r="J42" s="88"/>
    </row>
    <row r="43" spans="1:10">
      <c r="A43" s="65"/>
      <c r="B43" s="76"/>
      <c r="C43" s="89"/>
      <c r="D43" s="95"/>
      <c r="E43" s="108"/>
      <c r="F43" s="124"/>
      <c r="G43" s="131"/>
      <c r="H43" s="138"/>
      <c r="I43" s="58"/>
      <c r="J43" s="88"/>
    </row>
    <row r="44" spans="1:10">
      <c r="A44" s="65"/>
      <c r="B44" s="76"/>
      <c r="C44" s="89"/>
      <c r="D44" s="95"/>
      <c r="E44" s="108"/>
      <c r="F44" s="124"/>
      <c r="G44" s="131"/>
      <c r="H44" s="138"/>
      <c r="I44" s="58"/>
      <c r="J44" s="88"/>
    </row>
    <row r="45" spans="1:10">
      <c r="A45" s="65"/>
      <c r="B45" s="76"/>
      <c r="C45" s="89"/>
      <c r="D45" s="95"/>
      <c r="E45" s="108"/>
      <c r="F45" s="124"/>
      <c r="G45" s="131"/>
      <c r="H45" s="138"/>
      <c r="I45" s="58"/>
      <c r="J45" s="88"/>
    </row>
    <row r="46" spans="1:10">
      <c r="A46" s="65"/>
      <c r="B46" s="76"/>
      <c r="C46" s="89"/>
      <c r="D46" s="95"/>
      <c r="E46" s="108"/>
      <c r="F46" s="124"/>
      <c r="G46" s="131"/>
      <c r="H46" s="138"/>
      <c r="I46" s="58"/>
      <c r="J46" s="88"/>
    </row>
    <row r="47" spans="1:10">
      <c r="A47" s="65"/>
      <c r="B47" s="77"/>
      <c r="C47" s="88"/>
      <c r="D47" s="96"/>
      <c r="E47" s="109"/>
      <c r="F47" s="98"/>
      <c r="G47" s="132"/>
      <c r="H47" s="139"/>
      <c r="I47" s="58"/>
      <c r="J47" s="88"/>
    </row>
    <row r="48" spans="1:10">
      <c r="A48" s="65"/>
      <c r="B48" s="77"/>
      <c r="C48" s="88"/>
      <c r="D48" s="96"/>
      <c r="E48" s="109"/>
      <c r="F48" s="98"/>
      <c r="G48" s="132"/>
      <c r="H48" s="139"/>
      <c r="I48" s="58"/>
      <c r="J48" s="88"/>
    </row>
    <row r="49" spans="1:10">
      <c r="A49" s="66"/>
      <c r="B49" s="78"/>
      <c r="C49" s="90"/>
      <c r="D49" s="105"/>
      <c r="E49" s="115"/>
      <c r="F49" s="99"/>
      <c r="G49" s="133"/>
      <c r="H49" s="140"/>
      <c r="I49" s="79"/>
      <c r="J49" s="90"/>
    </row>
    <row r="50" spans="1:10" ht="22.5" customHeight="1">
      <c r="A50" s="68" t="s">
        <v>9</v>
      </c>
      <c r="B50" s="81"/>
      <c r="C50" s="87"/>
      <c r="D50" s="94">
        <f>SUM(D40:E49)</f>
        <v>58220</v>
      </c>
      <c r="E50" s="107"/>
      <c r="F50" s="127"/>
      <c r="G50" s="81"/>
      <c r="H50" s="143"/>
      <c r="I50" s="146"/>
      <c r="J50" s="152"/>
    </row>
    <row r="51" spans="1:10" ht="33.75" customHeight="1">
      <c r="A51" s="63" t="s">
        <v>14</v>
      </c>
      <c r="B51" s="74"/>
      <c r="C51" s="86"/>
      <c r="D51" s="106">
        <f>D39+D50</f>
        <v>810000</v>
      </c>
      <c r="E51" s="117"/>
      <c r="F51" s="74"/>
      <c r="G51" s="74"/>
      <c r="H51" s="144"/>
      <c r="I51" s="146"/>
      <c r="J51" s="152"/>
    </row>
    <row r="52" spans="1:10">
      <c r="A52" s="69" t="s">
        <v>37</v>
      </c>
      <c r="B52" s="69"/>
      <c r="C52" s="69"/>
      <c r="D52" s="69"/>
      <c r="E52" s="69"/>
      <c r="F52" s="69"/>
      <c r="G52" s="69"/>
      <c r="H52" s="69"/>
      <c r="I52" s="69"/>
      <c r="J52" s="69"/>
    </row>
  </sheetData>
  <mergeCells count="156">
    <mergeCell ref="B1:J1"/>
    <mergeCell ref="G3:J3"/>
    <mergeCell ref="A5:B5"/>
    <mergeCell ref="I5:J5"/>
    <mergeCell ref="A6:C6"/>
    <mergeCell ref="D6:E6"/>
    <mergeCell ref="F6:J6"/>
    <mergeCell ref="A7:C7"/>
    <mergeCell ref="D7:E7"/>
    <mergeCell ref="F7:J7"/>
    <mergeCell ref="A8:C8"/>
    <mergeCell ref="D8:E8"/>
    <mergeCell ref="F8:J8"/>
    <mergeCell ref="A9:C9"/>
    <mergeCell ref="D9:E9"/>
    <mergeCell ref="F9:J9"/>
    <mergeCell ref="A10:C10"/>
    <mergeCell ref="D10:E10"/>
    <mergeCell ref="F10:J10"/>
    <mergeCell ref="A11:C11"/>
    <mergeCell ref="D11:E11"/>
    <mergeCell ref="F11:J11"/>
    <mergeCell ref="A12:C12"/>
    <mergeCell ref="D12:E12"/>
    <mergeCell ref="F12:J12"/>
    <mergeCell ref="A13:C13"/>
    <mergeCell ref="D13:E13"/>
    <mergeCell ref="F13:J13"/>
    <mergeCell ref="A14:C14"/>
    <mergeCell ref="D14:E14"/>
    <mergeCell ref="F14:J14"/>
    <mergeCell ref="A15:C15"/>
    <mergeCell ref="D15:E15"/>
    <mergeCell ref="F15:J15"/>
    <mergeCell ref="A16:C16"/>
    <mergeCell ref="D16:E16"/>
    <mergeCell ref="F16:J16"/>
    <mergeCell ref="A17:C17"/>
    <mergeCell ref="D17:E17"/>
    <mergeCell ref="F17:J17"/>
    <mergeCell ref="A18:C18"/>
    <mergeCell ref="D18:E18"/>
    <mergeCell ref="F18:J18"/>
    <mergeCell ref="A20:B20"/>
    <mergeCell ref="I20:J20"/>
    <mergeCell ref="A21:C21"/>
    <mergeCell ref="D21:E21"/>
    <mergeCell ref="F21:H21"/>
    <mergeCell ref="I21:J21"/>
    <mergeCell ref="B22:C22"/>
    <mergeCell ref="D22:E22"/>
    <mergeCell ref="F22:H22"/>
    <mergeCell ref="I22:J22"/>
    <mergeCell ref="B23:C23"/>
    <mergeCell ref="D23:E23"/>
    <mergeCell ref="I23:J23"/>
    <mergeCell ref="B24:C24"/>
    <mergeCell ref="D24:E24"/>
    <mergeCell ref="I24:J24"/>
    <mergeCell ref="B25:C25"/>
    <mergeCell ref="D25:E25"/>
    <mergeCell ref="I25:J25"/>
    <mergeCell ref="B26:C26"/>
    <mergeCell ref="D26:E26"/>
    <mergeCell ref="I26:J26"/>
    <mergeCell ref="B27:C27"/>
    <mergeCell ref="D27:E27"/>
    <mergeCell ref="F27:H27"/>
    <mergeCell ref="I27:J27"/>
    <mergeCell ref="B28:C28"/>
    <mergeCell ref="D28:E28"/>
    <mergeCell ref="F28:H28"/>
    <mergeCell ref="I28:J28"/>
    <mergeCell ref="B29:C29"/>
    <mergeCell ref="D29:E29"/>
    <mergeCell ref="F29:H29"/>
    <mergeCell ref="I29:J29"/>
    <mergeCell ref="B30:C30"/>
    <mergeCell ref="D30:E30"/>
    <mergeCell ref="F30:H30"/>
    <mergeCell ref="I30:J30"/>
    <mergeCell ref="B31:C31"/>
    <mergeCell ref="D31:E31"/>
    <mergeCell ref="F31:H31"/>
    <mergeCell ref="I31:J31"/>
    <mergeCell ref="B32:C32"/>
    <mergeCell ref="D32:E32"/>
    <mergeCell ref="F32:H32"/>
    <mergeCell ref="I32:J32"/>
    <mergeCell ref="B33:C33"/>
    <mergeCell ref="D33:E33"/>
    <mergeCell ref="F33:H33"/>
    <mergeCell ref="I33:J33"/>
    <mergeCell ref="B37:C37"/>
    <mergeCell ref="D37:E37"/>
    <mergeCell ref="F37:H37"/>
    <mergeCell ref="I37:J37"/>
    <mergeCell ref="B38:C38"/>
    <mergeCell ref="D38:E38"/>
    <mergeCell ref="F38:H38"/>
    <mergeCell ref="I38:J38"/>
    <mergeCell ref="A39:C39"/>
    <mergeCell ref="D39:E39"/>
    <mergeCell ref="F39:H39"/>
    <mergeCell ref="I39:J39"/>
    <mergeCell ref="B40:C40"/>
    <mergeCell ref="D40:E40"/>
    <mergeCell ref="F40:H40"/>
    <mergeCell ref="I40:J40"/>
    <mergeCell ref="B41:C41"/>
    <mergeCell ref="D41:E41"/>
    <mergeCell ref="F41:H41"/>
    <mergeCell ref="I41:J41"/>
    <mergeCell ref="B42:C42"/>
    <mergeCell ref="D42:E42"/>
    <mergeCell ref="F42:H42"/>
    <mergeCell ref="I42:J42"/>
    <mergeCell ref="B43:C43"/>
    <mergeCell ref="D43:E43"/>
    <mergeCell ref="F43:H43"/>
    <mergeCell ref="I43:J43"/>
    <mergeCell ref="B44:C44"/>
    <mergeCell ref="D44:E44"/>
    <mergeCell ref="F44:H44"/>
    <mergeCell ref="I44:J44"/>
    <mergeCell ref="B45:C45"/>
    <mergeCell ref="D45:E45"/>
    <mergeCell ref="F45:H45"/>
    <mergeCell ref="I45:J45"/>
    <mergeCell ref="B46:C46"/>
    <mergeCell ref="D46:E46"/>
    <mergeCell ref="F46:H46"/>
    <mergeCell ref="I46:J46"/>
    <mergeCell ref="B47:C47"/>
    <mergeCell ref="D47:E47"/>
    <mergeCell ref="F47:H47"/>
    <mergeCell ref="I47:J47"/>
    <mergeCell ref="B48:C48"/>
    <mergeCell ref="D48:E48"/>
    <mergeCell ref="F48:H48"/>
    <mergeCell ref="I48:J48"/>
    <mergeCell ref="B49:C49"/>
    <mergeCell ref="D49:E49"/>
    <mergeCell ref="F49:H49"/>
    <mergeCell ref="I49:J49"/>
    <mergeCell ref="A50:C50"/>
    <mergeCell ref="D50:E50"/>
    <mergeCell ref="F50:H50"/>
    <mergeCell ref="I50:J50"/>
    <mergeCell ref="A51:C51"/>
    <mergeCell ref="D51:E51"/>
    <mergeCell ref="F51:H51"/>
    <mergeCell ref="I51:J51"/>
    <mergeCell ref="A52:J52"/>
    <mergeCell ref="A22:A38"/>
    <mergeCell ref="A40:A49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記入例</vt:lpstr>
    </vt:vector>
  </TitlesOfParts>
  <Company>長野市役所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開藤　咲</cp:lastModifiedBy>
  <cp:lastPrinted>2023-12-07T07:58:06Z</cp:lastPrinted>
  <dcterms:created xsi:type="dcterms:W3CDTF">2015-04-06T06:43:46Z</dcterms:created>
  <dcterms:modified xsi:type="dcterms:W3CDTF">2023-12-12T04:41:59Z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2023-12-12T04:41:59Z</vt:filetime>
  </property>
</Properties>
</file>