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140" activeTab="0"/>
  </bookViews>
  <sheets>
    <sheet name="契約番号一覧" sheetId="1" r:id="rId1"/>
    <sheet name="9236" sheetId="2" r:id="rId2"/>
    <sheet name="9256" sheetId="3" r:id="rId3"/>
    <sheet name="9308" sheetId="4" r:id="rId4"/>
    <sheet name="9337" sheetId="5" r:id="rId5"/>
    <sheet name="9489" sheetId="6" r:id="rId6"/>
    <sheet name="9491" sheetId="7" r:id="rId7"/>
    <sheet name="9662" sheetId="8" r:id="rId8"/>
    <sheet name="9664" sheetId="9" r:id="rId9"/>
    <sheet name="9681" sheetId="10" r:id="rId10"/>
    <sheet name="9759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<sst xmlns="http://schemas.openxmlformats.org/spreadsheetml/2006/main" count="1024" uniqueCount="189">
  <si>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</si>
  <si>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</si>
  <si>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</si>
  <si>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</si>
  <si>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</si>
  <si>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</si>
  <si>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</si>
  <si>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</si>
  <si>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</si>
  <si>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</si>
  <si>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</si>
  <si>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</si>
  <si>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</si>
  <si>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</si>
  <si>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</si>
  <si>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</si>
  <si>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</si>
  <si>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</si>
  <si>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</si>
  <si>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</si>
  <si>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</si>
  <si>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</si>
  <si>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</si>
  <si>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</si>
  <si>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</si>
  <si>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</si>
  <si>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</si>
  <si>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</si>
  <si>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</si>
  <si>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サムクリンほか</t>
  </si>
  <si>
    <t>環境部生活環境課</t>
  </si>
  <si>
    <t>サムソンソルト</t>
  </si>
  <si>
    <t>20kg</t>
  </si>
  <si>
    <t>サムクリンほか</t>
  </si>
  <si>
    <t>環境部生活環境課</t>
  </si>
  <si>
    <t>環境部生活環境課資源再生センター</t>
  </si>
  <si>
    <t>袋</t>
  </si>
  <si>
    <t>サムクリン</t>
  </si>
  <si>
    <t>S-123　18kg</t>
  </si>
  <si>
    <t>箱</t>
  </si>
  <si>
    <t>・・・外1件</t>
  </si>
  <si>
    <t>硝酸（1.38）</t>
  </si>
  <si>
    <t>富士フィルム和光　141-01361　5ｋg　試薬特級</t>
  </si>
  <si>
    <t>本</t>
  </si>
  <si>
    <t>硝酸（1.38）　ほか</t>
  </si>
  <si>
    <t>保健福祉部長野市保健所環境衛生試験所</t>
  </si>
  <si>
    <t>硝酸（1.38）</t>
  </si>
  <si>
    <t>富士フィルム和光　141-01361　5ｋg　試薬特級</t>
  </si>
  <si>
    <t>本</t>
  </si>
  <si>
    <t>過酸化水素</t>
  </si>
  <si>
    <t>富士フィルム和光　081-04215　500mL　試薬特級</t>
  </si>
  <si>
    <t>64%硫酸</t>
  </si>
  <si>
    <t>富士フィルム和光　198-11565　500mL</t>
  </si>
  <si>
    <t>47%硫酸（1＋2）</t>
  </si>
  <si>
    <t>富士フィルム和光　193-08705　500mL</t>
  </si>
  <si>
    <t>フタル酸塩ｐH標準液</t>
  </si>
  <si>
    <t>富士フィルム和光　168-12145　500mL</t>
  </si>
  <si>
    <t xml:space="preserve"> </t>
  </si>
  <si>
    <t>55PN91</t>
  </si>
  <si>
    <t>中性りん酸塩ｐH標準液</t>
  </si>
  <si>
    <t>富士フィルム和光　165-12155　500mL</t>
  </si>
  <si>
    <t>ほう酸塩ｐH標準液</t>
  </si>
  <si>
    <t>富士フィルム和光　205-08775　500mL</t>
  </si>
  <si>
    <t>アセトニトリル　PFOS・PFOA分析用</t>
  </si>
  <si>
    <t>富士フィルム和光　011-22251　PFOS・PFOA分析用　1L</t>
  </si>
  <si>
    <t>メタノール5000</t>
  </si>
  <si>
    <t>富士フィルム和光　132-14161　残留農薬・PCB試験用　1L</t>
  </si>
  <si>
    <t>ジクロロメタン　残留農薬・PCB試験用</t>
  </si>
  <si>
    <t>富士フィルム和光　043-28451　残留農薬・PCB試験用　1L</t>
  </si>
  <si>
    <t>N,N-ジメチルホルムアミド</t>
  </si>
  <si>
    <t>富士フィルム和光　045-02916　500mL　試薬特級</t>
  </si>
  <si>
    <t>ペルオキソ二硫酸カリウム</t>
  </si>
  <si>
    <t>富士フィルム和光　169-11891　100g　窒素・りん測定用</t>
  </si>
  <si>
    <t>3.3mol/L 塩化カリウム溶液　電極用</t>
  </si>
  <si>
    <t>富士フィルム和光　163-20385　500mL　電極用</t>
  </si>
  <si>
    <t>1,4-ジオキサン-d8標準液</t>
  </si>
  <si>
    <t>富士フィルム和光　042-29021　1mL×5A (1mg/mL メタノール溶液)</t>
  </si>
  <si>
    <t>p-ブロモフルオロベンゼン-フルオロベンゼン混合標準液</t>
  </si>
  <si>
    <t>富士フィルム和光　029-15021　1mL×5A (各1mg/mL メタノール溶液)</t>
  </si>
  <si>
    <t>p-トルエンスルホンクロロアミドナトリウム三水和物（ｸﾛﾗﾐﾝT）</t>
  </si>
  <si>
    <t>富士フィルム和光　195-19032　25g　試薬特級</t>
  </si>
  <si>
    <t>1moL/Lギ酸アンモニウム溶液</t>
  </si>
  <si>
    <t>富士フィルム和光　011-21031　100mL　高速液体クロマトグラフ用</t>
  </si>
  <si>
    <t>・・・外16件</t>
  </si>
  <si>
    <t>ピューラックス‐S</t>
  </si>
  <si>
    <t>OYALOX　食品添加物　次亜塩素酸ナトリウム６％　1800ml</t>
  </si>
  <si>
    <t>●保育園　ピューラックス‐S</t>
  </si>
  <si>
    <t>こども未来部保育・幼稚園課</t>
  </si>
  <si>
    <t>配付表のとおり</t>
  </si>
  <si>
    <t>ピューラックス‐S</t>
  </si>
  <si>
    <t>OYALOX　食品添加物　次亜塩素酸ナトリウム６％　1800ml</t>
  </si>
  <si>
    <t>DNeasy Plant Mini Kit(50)</t>
  </si>
  <si>
    <t>QIAGEN　69104</t>
  </si>
  <si>
    <t>検査用試薬（DNeasy Plant Mini Kit(50)、外２件）</t>
  </si>
  <si>
    <t>DNeasy Plant Mini Kit(50)</t>
  </si>
  <si>
    <t>QIAGEN　69104</t>
  </si>
  <si>
    <t>箱</t>
  </si>
  <si>
    <t>Buffer AP1(200/250)</t>
  </si>
  <si>
    <t>QIAGEN　200mL　1014630</t>
  </si>
  <si>
    <t>QIAshredder (50)</t>
  </si>
  <si>
    <t>QIAGEN　79654</t>
  </si>
  <si>
    <t>・・・外2件</t>
  </si>
  <si>
    <t>硫酸（1+1） 500ml 水銀分析用</t>
  </si>
  <si>
    <t>関東化学　37928-08</t>
  </si>
  <si>
    <t>水質試験用薬品（関東化学）</t>
  </si>
  <si>
    <t>上下水道局下水道施設課</t>
  </si>
  <si>
    <t>長野市東部浄化センター</t>
  </si>
  <si>
    <t>硫酸（1+1） 500ml 水銀分析用</t>
  </si>
  <si>
    <t>関東化学　37928-08</t>
  </si>
  <si>
    <t>過マンガン酸カリウム溶液(50g/L)</t>
  </si>
  <si>
    <t>関東化学　31540-08</t>
  </si>
  <si>
    <t>塩化ヒドロキシルアンモニウム溶液(80g/L)</t>
  </si>
  <si>
    <t>関東化学　36523-08</t>
  </si>
  <si>
    <t>1mol/L炭酸ナトリウム溶液　イオンクロマトグラフィー用　250mL</t>
  </si>
  <si>
    <t>関東化学 　37991-13</t>
  </si>
  <si>
    <t>1mol/L炭酸水素ナトリウム溶液　イオンクロマトグラフィー用　250mL</t>
  </si>
  <si>
    <t>関東化学 　37992-13</t>
  </si>
  <si>
    <t>・・・外4件</t>
  </si>
  <si>
    <t>0.05mol/L よう素溶液 容量分析用 100mL</t>
  </si>
  <si>
    <t>富士フイルム和光純薬　099-00471</t>
  </si>
  <si>
    <t>水質試験用薬品（富士フイルム和光純薬）</t>
  </si>
  <si>
    <t>0.05mol/L よう素溶液 容量分析用 100mL</t>
  </si>
  <si>
    <t>富士フイルム和光純薬　099-00471</t>
  </si>
  <si>
    <t>クロロホルム　特級　3L</t>
  </si>
  <si>
    <t>富士フイルム和光純薬　038-02601</t>
  </si>
  <si>
    <t>過塩素酸　特級 500g 60-62%</t>
  </si>
  <si>
    <t>富士フイルム和光純薬　162-00715</t>
  </si>
  <si>
    <t>ICP-MS用 混合標準液　100mL</t>
  </si>
  <si>
    <t>SPEX社製　XSTC-760D</t>
  </si>
  <si>
    <t>ICP-MS用 混合標準液</t>
  </si>
  <si>
    <t>上下水道局浄水課</t>
  </si>
  <si>
    <t>上下水道局浄水課犀川浄水場</t>
  </si>
  <si>
    <t>ICP-MS用 混合標準液　100mL</t>
  </si>
  <si>
    <t>SPEX社製　XSTC-760D</t>
  </si>
  <si>
    <t>利尿降圧剤</t>
  </si>
  <si>
    <t>ラシックス注20ｍｇ2ｍｌｘ50Ａ</t>
  </si>
  <si>
    <t>大規模災害用備蓄医薬品</t>
  </si>
  <si>
    <t>保健福祉部長野市保健所総務課</t>
  </si>
  <si>
    <t>利尿降圧剤</t>
  </si>
  <si>
    <t>ラシックス注20ｍｇ2ｍｌｘ50Ａ</t>
  </si>
  <si>
    <t>虚血性心疾患治療剤</t>
  </si>
  <si>
    <t>フランドル錠20㎎PTP100錠</t>
  </si>
  <si>
    <t>ビフィズス菌整腸剤</t>
  </si>
  <si>
    <t>ビオフェルミン錠剤ＰＴＰ126錠</t>
  </si>
  <si>
    <t>定量噴霧式気管支拡張剤</t>
  </si>
  <si>
    <t>サルタノールｲﾝﾍﾗｰ100μｇ13.5ｍｌｘ1缶</t>
  </si>
  <si>
    <t>個</t>
  </si>
  <si>
    <t>・・・外3件</t>
  </si>
  <si>
    <t>メタノール50%</t>
  </si>
  <si>
    <t>ローリー</t>
  </si>
  <si>
    <t>不燃物最終処分場</t>
  </si>
  <si>
    <t>メタノール50%</t>
  </si>
  <si>
    <t>ローリー</t>
  </si>
  <si>
    <t>ｋｇ</t>
  </si>
  <si>
    <t>アセスルファムK標準品</t>
  </si>
  <si>
    <t>富士フイルム和光　500mg　019-19481　高速液体クロマトグラフ用</t>
  </si>
  <si>
    <t>検査用試薬（アセスルファムK標準品、外14件）</t>
  </si>
  <si>
    <t>アセスルファムK標準品</t>
  </si>
  <si>
    <t>富士フイルム和光　500mg　019-19481　高速液体クロマトグラフ用</t>
  </si>
  <si>
    <t>硫酸ナトリウム</t>
  </si>
  <si>
    <t>富士フイルム和光　500g　残留農薬・PCB試験用　197-07125</t>
  </si>
  <si>
    <t>0.1mol/Lチオ硫酸ナトリウム溶液</t>
  </si>
  <si>
    <t>富士フイルム和光　500mL　191-03625　容量分析用</t>
  </si>
  <si>
    <t>0.05mol/Lよう素溶液</t>
  </si>
  <si>
    <t>富士フイルム和光　500mL　091-00475　容量分析用</t>
  </si>
  <si>
    <t>0.05mol/L 硫酸</t>
  </si>
  <si>
    <t>富士フイルム和光　500mL　198-19005　容量分析用</t>
  </si>
  <si>
    <t>ジエチルエーテル</t>
  </si>
  <si>
    <t>富士フイルム和光　500mL　055-01155　特級</t>
  </si>
  <si>
    <t>石油エーテル</t>
  </si>
  <si>
    <t>富士フイルム和光　500mL　161-00805　特級</t>
  </si>
  <si>
    <t>0.1mol/L 硝酸銀溶液</t>
  </si>
  <si>
    <t>富士フイルム和光　100mL　190-00851　容量分析用</t>
  </si>
  <si>
    <t>エタノール</t>
  </si>
  <si>
    <t>富士フイルム和光　3L　057-00451　特級</t>
  </si>
  <si>
    <t>アセトニトリル　濃縮5000</t>
  </si>
  <si>
    <t>富士フイルム和光　3L　019-19403　残留農薬・PCB試験用</t>
  </si>
  <si>
    <t>メタノール</t>
  </si>
  <si>
    <t>富士フイルム和光　3L　132-06471　高速液体クロマトグラフ用</t>
  </si>
  <si>
    <t>硝酸</t>
  </si>
  <si>
    <t>富士フイルム和光　500mL　140-04016　有害金属測定用</t>
  </si>
  <si>
    <t>硫酸</t>
  </si>
  <si>
    <t>富士フイルム和光　500mL　192-04696　特級</t>
  </si>
  <si>
    <t>塩酸</t>
  </si>
  <si>
    <t>富士フイルム和光　500mL　080-01066　特級</t>
  </si>
  <si>
    <t>農薬混合標準液PL15-1（各20ug/ｍLアセトニトリル溶液）</t>
  </si>
  <si>
    <t>富士フイルム和光　1ｍL×５A　162-23971</t>
  </si>
  <si>
    <t>・・・外14件</t>
  </si>
  <si>
    <t>薬品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</si>
</sst>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45300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188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9236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31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32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30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6" t="s">
        <v>40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9256</v>
      </c>
      <c r="C12" s="22"/>
      <c r="D12" s="22"/>
      <c r="E12" s="22"/>
      <c r="F12" s="257" t="s">
        <v>44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41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42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2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6" t="s">
        <v>83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9308</v>
      </c>
      <c r="C15" s="22"/>
      <c r="D15" s="22"/>
      <c r="E15" s="22"/>
      <c r="F15" s="257" t="s">
        <v>86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84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85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168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9337</v>
      </c>
      <c r="C18" s="22"/>
      <c r="D18" s="22"/>
      <c r="E18" s="22"/>
      <c r="F18" s="257" t="s">
        <v>93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91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92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1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6" t="s">
        <v>101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9489</v>
      </c>
      <c r="C21" s="22"/>
      <c r="D21" s="22"/>
      <c r="E21" s="22"/>
      <c r="F21" s="257" t="s">
        <v>104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102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103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6" t="s">
        <v>117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9491</v>
      </c>
      <c r="C24" s="22"/>
      <c r="D24" s="22"/>
      <c r="E24" s="22"/>
      <c r="F24" s="257" t="s">
        <v>120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118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119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6" t="s">
        <v>101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9662</v>
      </c>
      <c r="C27" s="22"/>
      <c r="D27" s="22"/>
      <c r="E27" s="22"/>
      <c r="F27" s="257" t="s">
        <v>129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127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128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9664</v>
      </c>
      <c r="C30" s="22"/>
      <c r="D30" s="22"/>
      <c r="E30" s="22"/>
      <c r="F30" s="257" t="s">
        <v>136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134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135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13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66" t="s">
        <v>147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9681</v>
      </c>
      <c r="C33" s="22"/>
      <c r="D33" s="22"/>
      <c r="E33" s="22"/>
      <c r="F33" s="257" t="s">
        <v>148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148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149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3600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9759</v>
      </c>
      <c r="C36" s="22"/>
      <c r="D36" s="22"/>
      <c r="E36" s="22"/>
      <c r="F36" s="257" t="s">
        <v>156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154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155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16" t="s">
        <v>187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236!A1" display="9236"/>
    <hyperlink ref="B12" location="9256!A1" display="9256"/>
    <hyperlink ref="B15" location="9308!A1" display="9308"/>
    <hyperlink ref="B18" location="9337!A1" display="9337"/>
    <hyperlink ref="B21" location="9489!A1" display="9489"/>
    <hyperlink ref="B24" location="9491!A1" display="9491"/>
    <hyperlink ref="B27" location="9662!A1" display="9662"/>
    <hyperlink ref="B30" location="9664!A1" display="9664"/>
    <hyperlink ref="B33" location="9681!A1" display="9681"/>
    <hyperlink ref="B36" location="9759!A1" display="975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9681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148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150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152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3600</v>
      </c>
      <c r="F38" s="166"/>
      <c r="G38" s="166"/>
      <c r="H38" s="166"/>
      <c r="I38" s="167" t="s">
        <v>24</v>
      </c>
      <c r="J38" s="167"/>
      <c r="K38" s="167"/>
      <c r="L38" s="263" t="s">
        <v>153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9759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156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45327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158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159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160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</v>
      </c>
      <c r="F43" s="166"/>
      <c r="G43" s="166"/>
      <c r="H43" s="166"/>
      <c r="I43" s="167" t="s">
        <v>24</v>
      </c>
      <c r="J43" s="167"/>
      <c r="K43" s="167"/>
      <c r="L43" s="263" t="s">
        <v>43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161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162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43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163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164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43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165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166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2</v>
      </c>
      <c r="F58" s="166"/>
      <c r="G58" s="166"/>
      <c r="H58" s="166"/>
      <c r="I58" s="167" t="s">
        <v>24</v>
      </c>
      <c r="J58" s="167"/>
      <c r="K58" s="167"/>
      <c r="L58" s="263" t="s">
        <v>43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57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9759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167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168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2</v>
      </c>
      <c r="F81" s="166"/>
      <c r="G81" s="166"/>
      <c r="H81" s="166"/>
      <c r="I81" s="167" t="s">
        <v>24</v>
      </c>
      <c r="J81" s="167"/>
      <c r="K81" s="167"/>
      <c r="L81" s="263" t="s">
        <v>43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169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170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2</v>
      </c>
      <c r="F86" s="166"/>
      <c r="G86" s="166"/>
      <c r="H86" s="166"/>
      <c r="I86" s="167" t="s">
        <v>24</v>
      </c>
      <c r="J86" s="167"/>
      <c r="K86" s="167"/>
      <c r="L86" s="263" t="s">
        <v>43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171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172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</v>
      </c>
      <c r="F91" s="166"/>
      <c r="G91" s="166"/>
      <c r="H91" s="166"/>
      <c r="I91" s="167" t="s">
        <v>24</v>
      </c>
      <c r="J91" s="167"/>
      <c r="K91" s="167"/>
      <c r="L91" s="263" t="s">
        <v>43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173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174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</v>
      </c>
      <c r="F96" s="166"/>
      <c r="G96" s="166"/>
      <c r="H96" s="166"/>
      <c r="I96" s="167" t="s">
        <v>24</v>
      </c>
      <c r="J96" s="167"/>
      <c r="K96" s="167"/>
      <c r="L96" s="263" t="s">
        <v>43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175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176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</v>
      </c>
      <c r="F101" s="166"/>
      <c r="G101" s="166"/>
      <c r="H101" s="166"/>
      <c r="I101" s="167" t="s">
        <v>24</v>
      </c>
      <c r="J101" s="167"/>
      <c r="K101" s="167"/>
      <c r="L101" s="263" t="s">
        <v>43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177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178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3</v>
      </c>
      <c r="F106" s="166"/>
      <c r="G106" s="166"/>
      <c r="H106" s="166"/>
      <c r="I106" s="167" t="s">
        <v>24</v>
      </c>
      <c r="J106" s="167"/>
      <c r="K106" s="167"/>
      <c r="L106" s="263" t="s">
        <v>43</v>
      </c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179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180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</v>
      </c>
      <c r="F111" s="166"/>
      <c r="G111" s="166"/>
      <c r="H111" s="166"/>
      <c r="I111" s="167" t="s">
        <v>24</v>
      </c>
      <c r="J111" s="167"/>
      <c r="K111" s="167"/>
      <c r="L111" s="263" t="s">
        <v>43</v>
      </c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181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8" t="s">
        <v>182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1</v>
      </c>
      <c r="F116" s="166"/>
      <c r="G116" s="166"/>
      <c r="H116" s="166"/>
      <c r="I116" s="167" t="s">
        <v>24</v>
      </c>
      <c r="J116" s="167"/>
      <c r="K116" s="167"/>
      <c r="L116" s="263" t="s">
        <v>43</v>
      </c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58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ht="13.5" customHeight="1">
      <c r="A126" s="267" t="s">
        <v>57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9" t="s">
        <v>10</v>
      </c>
      <c r="X130" s="270"/>
      <c r="Y130" s="250">
        <v>9759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70"/>
      <c r="X131" s="270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70"/>
      <c r="X132" s="270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8"/>
      <c r="AK137" s="165"/>
      <c r="AL137" s="165"/>
      <c r="AM137" s="165"/>
      <c r="AN137" s="165"/>
      <c r="AO137" s="165"/>
    </row>
    <row r="138" spans="1:39" s="6" customFormat="1" ht="10.5" customHeight="1" thickBot="1">
      <c r="A138" s="276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9"/>
      <c r="O138" s="289"/>
      <c r="P138" s="289"/>
      <c r="Q138" s="228"/>
      <c r="R138" s="228"/>
      <c r="S138" s="228"/>
      <c r="T138" s="228"/>
      <c r="U138" s="228"/>
      <c r="V138" s="228"/>
      <c r="W138" s="226"/>
      <c r="X138" s="226"/>
      <c r="Y138" s="226"/>
      <c r="Z138" s="290"/>
      <c r="AA138" s="290"/>
      <c r="AB138" s="290"/>
      <c r="AC138" s="290"/>
      <c r="AD138" s="290"/>
      <c r="AE138" s="225"/>
      <c r="AF138" s="225"/>
      <c r="AG138" s="288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183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1" t="s">
        <v>21</v>
      </c>
      <c r="AF139" s="292"/>
      <c r="AG139" s="293"/>
    </row>
    <row r="140" spans="1:33" s="6" customFormat="1" ht="12" customHeight="1">
      <c r="A140" s="31"/>
      <c r="B140" s="156" t="s">
        <v>22</v>
      </c>
      <c r="C140" s="156"/>
      <c r="D140" s="156"/>
      <c r="E140" s="258" t="s">
        <v>184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1</v>
      </c>
      <c r="F142" s="166"/>
      <c r="G142" s="166"/>
      <c r="H142" s="166"/>
      <c r="I142" s="167" t="s">
        <v>24</v>
      </c>
      <c r="J142" s="167"/>
      <c r="K142" s="167"/>
      <c r="L142" s="263" t="s">
        <v>43</v>
      </c>
      <c r="M142" s="169"/>
      <c r="N142" s="170" t="s">
        <v>25</v>
      </c>
      <c r="O142" s="171"/>
      <c r="P142" s="172"/>
      <c r="Q142" s="294"/>
      <c r="R142" s="295"/>
      <c r="S142" s="295"/>
      <c r="T142" s="295"/>
      <c r="U142" s="295"/>
      <c r="V142" s="296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7"/>
      <c r="R143" s="298"/>
      <c r="S143" s="298"/>
      <c r="T143" s="298"/>
      <c r="U143" s="298"/>
      <c r="V143" s="299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185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8" t="s">
        <v>186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1</v>
      </c>
      <c r="F147" s="166"/>
      <c r="G147" s="166"/>
      <c r="H147" s="166"/>
      <c r="I147" s="167" t="s">
        <v>24</v>
      </c>
      <c r="J147" s="167"/>
      <c r="K147" s="167"/>
      <c r="L147" s="263" t="s">
        <v>39</v>
      </c>
      <c r="M147" s="169"/>
      <c r="N147" s="170" t="s">
        <v>25</v>
      </c>
      <c r="O147" s="171"/>
      <c r="P147" s="172"/>
      <c r="Q147" s="294"/>
      <c r="R147" s="295"/>
      <c r="S147" s="295"/>
      <c r="T147" s="295"/>
      <c r="U147" s="295"/>
      <c r="V147" s="296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7"/>
      <c r="R148" s="298"/>
      <c r="S148" s="298"/>
      <c r="T148" s="298"/>
      <c r="U148" s="298"/>
      <c r="V148" s="299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196"/>
      <c r="B149" s="197" t="s">
        <v>5</v>
      </c>
      <c r="C149" s="197"/>
      <c r="D149" s="197"/>
      <c r="E149" s="198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157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166"/>
      <c r="F152" s="166"/>
      <c r="G152" s="166"/>
      <c r="H152" s="166"/>
      <c r="I152" s="167" t="s">
        <v>24</v>
      </c>
      <c r="J152" s="167"/>
      <c r="K152" s="167"/>
      <c r="L152" s="168"/>
      <c r="M152" s="169"/>
      <c r="N152" s="170" t="s">
        <v>25</v>
      </c>
      <c r="O152" s="171"/>
      <c r="P152" s="172"/>
      <c r="Q152" s="294"/>
      <c r="R152" s="295"/>
      <c r="S152" s="295"/>
      <c r="T152" s="295"/>
      <c r="U152" s="295"/>
      <c r="V152" s="296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7"/>
      <c r="R153" s="298"/>
      <c r="S153" s="298"/>
      <c r="T153" s="298"/>
      <c r="U153" s="298"/>
      <c r="V153" s="299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196"/>
      <c r="B154" s="197" t="s">
        <v>5</v>
      </c>
      <c r="C154" s="197"/>
      <c r="D154" s="197"/>
      <c r="E154" s="198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157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166"/>
      <c r="F157" s="166"/>
      <c r="G157" s="166"/>
      <c r="H157" s="166"/>
      <c r="I157" s="167" t="s">
        <v>24</v>
      </c>
      <c r="J157" s="167"/>
      <c r="K157" s="167"/>
      <c r="L157" s="168"/>
      <c r="M157" s="169"/>
      <c r="N157" s="170" t="s">
        <v>25</v>
      </c>
      <c r="O157" s="171"/>
      <c r="P157" s="172"/>
      <c r="Q157" s="294"/>
      <c r="R157" s="295"/>
      <c r="S157" s="295"/>
      <c r="T157" s="295"/>
      <c r="U157" s="295"/>
      <c r="V157" s="296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7"/>
      <c r="R158" s="298"/>
      <c r="S158" s="298"/>
      <c r="T158" s="298"/>
      <c r="U158" s="298"/>
      <c r="V158" s="299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196"/>
      <c r="B159" s="197" t="s">
        <v>5</v>
      </c>
      <c r="C159" s="197"/>
      <c r="D159" s="197"/>
      <c r="E159" s="198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157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166"/>
      <c r="F162" s="166"/>
      <c r="G162" s="166"/>
      <c r="H162" s="166"/>
      <c r="I162" s="167" t="s">
        <v>24</v>
      </c>
      <c r="J162" s="167"/>
      <c r="K162" s="167"/>
      <c r="L162" s="168"/>
      <c r="M162" s="169"/>
      <c r="N162" s="170" t="s">
        <v>25</v>
      </c>
      <c r="O162" s="171"/>
      <c r="P162" s="172"/>
      <c r="Q162" s="294"/>
      <c r="R162" s="295"/>
      <c r="S162" s="295"/>
      <c r="T162" s="295"/>
      <c r="U162" s="295"/>
      <c r="V162" s="296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7"/>
      <c r="R163" s="298"/>
      <c r="S163" s="298"/>
      <c r="T163" s="298"/>
      <c r="U163" s="298"/>
      <c r="V163" s="299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196"/>
      <c r="B164" s="197" t="s">
        <v>5</v>
      </c>
      <c r="C164" s="197"/>
      <c r="D164" s="197"/>
      <c r="E164" s="19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157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166"/>
      <c r="F167" s="166"/>
      <c r="G167" s="166"/>
      <c r="H167" s="166"/>
      <c r="I167" s="167" t="s">
        <v>24</v>
      </c>
      <c r="J167" s="167"/>
      <c r="K167" s="167"/>
      <c r="L167" s="168"/>
      <c r="M167" s="169"/>
      <c r="N167" s="170" t="s">
        <v>25</v>
      </c>
      <c r="O167" s="171"/>
      <c r="P167" s="172"/>
      <c r="Q167" s="294"/>
      <c r="R167" s="295"/>
      <c r="S167" s="295"/>
      <c r="T167" s="295"/>
      <c r="U167" s="295"/>
      <c r="V167" s="296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7"/>
      <c r="R168" s="298"/>
      <c r="S168" s="298"/>
      <c r="T168" s="298"/>
      <c r="U168" s="298"/>
      <c r="V168" s="299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4"/>
      <c r="R172" s="295"/>
      <c r="S172" s="295"/>
      <c r="T172" s="295"/>
      <c r="U172" s="295"/>
      <c r="V172" s="296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7"/>
      <c r="R173" s="298"/>
      <c r="S173" s="298"/>
      <c r="T173" s="298"/>
      <c r="U173" s="298"/>
      <c r="V173" s="299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4"/>
      <c r="R177" s="295"/>
      <c r="S177" s="295"/>
      <c r="T177" s="295"/>
      <c r="U177" s="295"/>
      <c r="V177" s="296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5"/>
      <c r="O178" s="186"/>
      <c r="P178" s="187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1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1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1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2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58</v>
      </c>
      <c r="AE185" s="219"/>
      <c r="AF185" s="219"/>
      <c r="AG185" s="219"/>
    </row>
    <row r="186" spans="1:33" s="6" customFormat="1" ht="10.5" customHeight="1">
      <c r="A186" s="313"/>
      <c r="B186" s="313"/>
      <c r="C186" s="49"/>
      <c r="D186" s="49"/>
      <c r="E186" s="314"/>
      <c r="F186" s="314"/>
      <c r="G186" s="314"/>
      <c r="H186" s="314"/>
      <c r="I186" s="314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5"/>
      <c r="U186" s="315"/>
      <c r="V186" s="315"/>
      <c r="W186" s="315"/>
      <c r="X186" s="315"/>
      <c r="Y186" s="218"/>
      <c r="Z186" s="218"/>
      <c r="AA186" s="218"/>
      <c r="AB186" s="315"/>
      <c r="AC186" s="315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9236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45373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30</v>
      </c>
      <c r="F38" s="166"/>
      <c r="G38" s="166"/>
      <c r="H38" s="166"/>
      <c r="I38" s="167" t="s">
        <v>24</v>
      </c>
      <c r="J38" s="167"/>
      <c r="K38" s="167"/>
      <c r="L38" s="263" t="s">
        <v>36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38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</v>
      </c>
      <c r="F43" s="166"/>
      <c r="G43" s="166"/>
      <c r="H43" s="166"/>
      <c r="I43" s="167" t="s">
        <v>24</v>
      </c>
      <c r="J43" s="167"/>
      <c r="K43" s="167"/>
      <c r="L43" s="263" t="s">
        <v>39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9256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49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50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</v>
      </c>
      <c r="F43" s="166"/>
      <c r="G43" s="166"/>
      <c r="H43" s="166"/>
      <c r="I43" s="167" t="s">
        <v>24</v>
      </c>
      <c r="J43" s="167"/>
      <c r="K43" s="167"/>
      <c r="L43" s="263" t="s">
        <v>43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51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52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</v>
      </c>
      <c r="F48" s="166"/>
      <c r="G48" s="166"/>
      <c r="H48" s="166"/>
      <c r="I48" s="167" t="s">
        <v>24</v>
      </c>
      <c r="J48" s="167"/>
      <c r="K48" s="167"/>
      <c r="L48" s="263" t="s">
        <v>43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53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54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</v>
      </c>
      <c r="F53" s="166"/>
      <c r="G53" s="166"/>
      <c r="H53" s="166"/>
      <c r="I53" s="167" t="s">
        <v>24</v>
      </c>
      <c r="J53" s="167"/>
      <c r="K53" s="167"/>
      <c r="L53" s="263" t="s">
        <v>43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55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56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2</v>
      </c>
      <c r="F58" s="166"/>
      <c r="G58" s="166"/>
      <c r="H58" s="166"/>
      <c r="I58" s="167" t="s">
        <v>24</v>
      </c>
      <c r="J58" s="167"/>
      <c r="K58" s="167"/>
      <c r="L58" s="263" t="s">
        <v>43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57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9256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59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60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2</v>
      </c>
      <c r="F81" s="166"/>
      <c r="G81" s="166"/>
      <c r="H81" s="166"/>
      <c r="I81" s="167" t="s">
        <v>24</v>
      </c>
      <c r="J81" s="167"/>
      <c r="K81" s="167"/>
      <c r="L81" s="263" t="s">
        <v>43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61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62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2</v>
      </c>
      <c r="F86" s="166"/>
      <c r="G86" s="166"/>
      <c r="H86" s="166"/>
      <c r="I86" s="167" t="s">
        <v>24</v>
      </c>
      <c r="J86" s="167"/>
      <c r="K86" s="167"/>
      <c r="L86" s="263" t="s">
        <v>43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63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64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3</v>
      </c>
      <c r="F91" s="166"/>
      <c r="G91" s="166"/>
      <c r="H91" s="166"/>
      <c r="I91" s="167" t="s">
        <v>24</v>
      </c>
      <c r="J91" s="167"/>
      <c r="K91" s="167"/>
      <c r="L91" s="263" t="s">
        <v>43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65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66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2</v>
      </c>
      <c r="F96" s="166"/>
      <c r="G96" s="166"/>
      <c r="H96" s="166"/>
      <c r="I96" s="167" t="s">
        <v>24</v>
      </c>
      <c r="J96" s="167"/>
      <c r="K96" s="167"/>
      <c r="L96" s="263" t="s">
        <v>43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67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68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2</v>
      </c>
      <c r="F101" s="166"/>
      <c r="G101" s="166"/>
      <c r="H101" s="166"/>
      <c r="I101" s="167" t="s">
        <v>24</v>
      </c>
      <c r="J101" s="167"/>
      <c r="K101" s="167"/>
      <c r="L101" s="263" t="s">
        <v>43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69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70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1</v>
      </c>
      <c r="F106" s="166"/>
      <c r="G106" s="166"/>
      <c r="H106" s="166"/>
      <c r="I106" s="167" t="s">
        <v>24</v>
      </c>
      <c r="J106" s="167"/>
      <c r="K106" s="167"/>
      <c r="L106" s="263" t="s">
        <v>43</v>
      </c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71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72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</v>
      </c>
      <c r="F111" s="166"/>
      <c r="G111" s="166"/>
      <c r="H111" s="166"/>
      <c r="I111" s="167" t="s">
        <v>24</v>
      </c>
      <c r="J111" s="167"/>
      <c r="K111" s="167"/>
      <c r="L111" s="263" t="s">
        <v>43</v>
      </c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73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8" t="s">
        <v>74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2</v>
      </c>
      <c r="F116" s="166"/>
      <c r="G116" s="166"/>
      <c r="H116" s="166"/>
      <c r="I116" s="167" t="s">
        <v>24</v>
      </c>
      <c r="J116" s="167"/>
      <c r="K116" s="167"/>
      <c r="L116" s="263" t="s">
        <v>43</v>
      </c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58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ht="13.5" customHeight="1">
      <c r="A126" s="267" t="s">
        <v>57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9" t="s">
        <v>10</v>
      </c>
      <c r="X130" s="270"/>
      <c r="Y130" s="250">
        <v>9256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70"/>
      <c r="X131" s="270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70"/>
      <c r="X132" s="270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8"/>
      <c r="AK137" s="165"/>
      <c r="AL137" s="165"/>
      <c r="AM137" s="165"/>
      <c r="AN137" s="165"/>
      <c r="AO137" s="165"/>
    </row>
    <row r="138" spans="1:39" s="6" customFormat="1" ht="10.5" customHeight="1" thickBot="1">
      <c r="A138" s="276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9"/>
      <c r="O138" s="289"/>
      <c r="P138" s="289"/>
      <c r="Q138" s="228"/>
      <c r="R138" s="228"/>
      <c r="S138" s="228"/>
      <c r="T138" s="228"/>
      <c r="U138" s="228"/>
      <c r="V138" s="228"/>
      <c r="W138" s="226"/>
      <c r="X138" s="226"/>
      <c r="Y138" s="226"/>
      <c r="Z138" s="290"/>
      <c r="AA138" s="290"/>
      <c r="AB138" s="290"/>
      <c r="AC138" s="290"/>
      <c r="AD138" s="290"/>
      <c r="AE138" s="225"/>
      <c r="AF138" s="225"/>
      <c r="AG138" s="288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75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1" t="s">
        <v>21</v>
      </c>
      <c r="AF139" s="292"/>
      <c r="AG139" s="293"/>
    </row>
    <row r="140" spans="1:33" s="6" customFormat="1" ht="12" customHeight="1">
      <c r="A140" s="31"/>
      <c r="B140" s="156" t="s">
        <v>22</v>
      </c>
      <c r="C140" s="156"/>
      <c r="D140" s="156"/>
      <c r="E140" s="258" t="s">
        <v>76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1</v>
      </c>
      <c r="F142" s="166"/>
      <c r="G142" s="166"/>
      <c r="H142" s="166"/>
      <c r="I142" s="167" t="s">
        <v>24</v>
      </c>
      <c r="J142" s="167"/>
      <c r="K142" s="167"/>
      <c r="L142" s="263" t="s">
        <v>39</v>
      </c>
      <c r="M142" s="169"/>
      <c r="N142" s="170" t="s">
        <v>25</v>
      </c>
      <c r="O142" s="171"/>
      <c r="P142" s="172"/>
      <c r="Q142" s="294"/>
      <c r="R142" s="295"/>
      <c r="S142" s="295"/>
      <c r="T142" s="295"/>
      <c r="U142" s="295"/>
      <c r="V142" s="296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7"/>
      <c r="R143" s="298"/>
      <c r="S143" s="298"/>
      <c r="T143" s="298"/>
      <c r="U143" s="298"/>
      <c r="V143" s="299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77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8" t="s">
        <v>78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1</v>
      </c>
      <c r="F147" s="166"/>
      <c r="G147" s="166"/>
      <c r="H147" s="166"/>
      <c r="I147" s="167" t="s">
        <v>24</v>
      </c>
      <c r="J147" s="167"/>
      <c r="K147" s="167"/>
      <c r="L147" s="263" t="s">
        <v>39</v>
      </c>
      <c r="M147" s="169"/>
      <c r="N147" s="170" t="s">
        <v>25</v>
      </c>
      <c r="O147" s="171"/>
      <c r="P147" s="172"/>
      <c r="Q147" s="294"/>
      <c r="R147" s="295"/>
      <c r="S147" s="295"/>
      <c r="T147" s="295"/>
      <c r="U147" s="295"/>
      <c r="V147" s="296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7"/>
      <c r="R148" s="298"/>
      <c r="S148" s="298"/>
      <c r="T148" s="298"/>
      <c r="U148" s="298"/>
      <c r="V148" s="299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264">
        <v>16</v>
      </c>
      <c r="B149" s="197" t="s">
        <v>5</v>
      </c>
      <c r="C149" s="197"/>
      <c r="D149" s="197"/>
      <c r="E149" s="265" t="s">
        <v>79</v>
      </c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258" t="s">
        <v>80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262">
        <v>1</v>
      </c>
      <c r="F152" s="166"/>
      <c r="G152" s="166"/>
      <c r="H152" s="166"/>
      <c r="I152" s="167" t="s">
        <v>24</v>
      </c>
      <c r="J152" s="167"/>
      <c r="K152" s="167"/>
      <c r="L152" s="263" t="s">
        <v>43</v>
      </c>
      <c r="M152" s="169"/>
      <c r="N152" s="170" t="s">
        <v>25</v>
      </c>
      <c r="O152" s="171"/>
      <c r="P152" s="172"/>
      <c r="Q152" s="294"/>
      <c r="R152" s="295"/>
      <c r="S152" s="295"/>
      <c r="T152" s="295"/>
      <c r="U152" s="295"/>
      <c r="V152" s="296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7"/>
      <c r="R153" s="298"/>
      <c r="S153" s="298"/>
      <c r="T153" s="298"/>
      <c r="U153" s="298"/>
      <c r="V153" s="299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264">
        <v>17</v>
      </c>
      <c r="B154" s="197" t="s">
        <v>5</v>
      </c>
      <c r="C154" s="197"/>
      <c r="D154" s="197"/>
      <c r="E154" s="265" t="s">
        <v>81</v>
      </c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258" t="s">
        <v>82</v>
      </c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262">
        <v>1</v>
      </c>
      <c r="F157" s="166"/>
      <c r="G157" s="166"/>
      <c r="H157" s="166"/>
      <c r="I157" s="167" t="s">
        <v>24</v>
      </c>
      <c r="J157" s="167"/>
      <c r="K157" s="167"/>
      <c r="L157" s="263" t="s">
        <v>43</v>
      </c>
      <c r="M157" s="169"/>
      <c r="N157" s="170" t="s">
        <v>25</v>
      </c>
      <c r="O157" s="171"/>
      <c r="P157" s="172"/>
      <c r="Q157" s="294"/>
      <c r="R157" s="295"/>
      <c r="S157" s="295"/>
      <c r="T157" s="295"/>
      <c r="U157" s="295"/>
      <c r="V157" s="296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7"/>
      <c r="R158" s="298"/>
      <c r="S158" s="298"/>
      <c r="T158" s="298"/>
      <c r="U158" s="298"/>
      <c r="V158" s="299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196"/>
      <c r="B159" s="197" t="s">
        <v>5</v>
      </c>
      <c r="C159" s="197"/>
      <c r="D159" s="197"/>
      <c r="E159" s="198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157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166"/>
      <c r="F162" s="166"/>
      <c r="G162" s="166"/>
      <c r="H162" s="166"/>
      <c r="I162" s="167" t="s">
        <v>24</v>
      </c>
      <c r="J162" s="167"/>
      <c r="K162" s="167"/>
      <c r="L162" s="168"/>
      <c r="M162" s="169"/>
      <c r="N162" s="170" t="s">
        <v>25</v>
      </c>
      <c r="O162" s="171"/>
      <c r="P162" s="172"/>
      <c r="Q162" s="294"/>
      <c r="R162" s="295"/>
      <c r="S162" s="295"/>
      <c r="T162" s="295"/>
      <c r="U162" s="295"/>
      <c r="V162" s="296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7"/>
      <c r="R163" s="298"/>
      <c r="S163" s="298"/>
      <c r="T163" s="298"/>
      <c r="U163" s="298"/>
      <c r="V163" s="299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196"/>
      <c r="B164" s="197" t="s">
        <v>5</v>
      </c>
      <c r="C164" s="197"/>
      <c r="D164" s="197"/>
      <c r="E164" s="19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157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166"/>
      <c r="F167" s="166"/>
      <c r="G167" s="166"/>
      <c r="H167" s="166"/>
      <c r="I167" s="167" t="s">
        <v>24</v>
      </c>
      <c r="J167" s="167"/>
      <c r="K167" s="167"/>
      <c r="L167" s="168"/>
      <c r="M167" s="169"/>
      <c r="N167" s="170" t="s">
        <v>25</v>
      </c>
      <c r="O167" s="171"/>
      <c r="P167" s="172"/>
      <c r="Q167" s="294"/>
      <c r="R167" s="295"/>
      <c r="S167" s="295"/>
      <c r="T167" s="295"/>
      <c r="U167" s="295"/>
      <c r="V167" s="296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7"/>
      <c r="R168" s="298"/>
      <c r="S168" s="298"/>
      <c r="T168" s="298"/>
      <c r="U168" s="298"/>
      <c r="V168" s="299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4"/>
      <c r="R172" s="295"/>
      <c r="S172" s="295"/>
      <c r="T172" s="295"/>
      <c r="U172" s="295"/>
      <c r="V172" s="296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7"/>
      <c r="R173" s="298"/>
      <c r="S173" s="298"/>
      <c r="T173" s="298"/>
      <c r="U173" s="298"/>
      <c r="V173" s="299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4"/>
      <c r="R177" s="295"/>
      <c r="S177" s="295"/>
      <c r="T177" s="295"/>
      <c r="U177" s="295"/>
      <c r="V177" s="296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5"/>
      <c r="O178" s="186"/>
      <c r="P178" s="187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1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1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1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2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58</v>
      </c>
      <c r="AE185" s="219"/>
      <c r="AF185" s="219"/>
      <c r="AG185" s="219"/>
    </row>
    <row r="186" spans="1:33" s="6" customFormat="1" ht="10.5" customHeight="1">
      <c r="A186" s="313"/>
      <c r="B186" s="313"/>
      <c r="C186" s="49"/>
      <c r="D186" s="49"/>
      <c r="E186" s="314"/>
      <c r="F186" s="314"/>
      <c r="G186" s="314"/>
      <c r="H186" s="314"/>
      <c r="I186" s="314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5"/>
      <c r="U186" s="315"/>
      <c r="V186" s="315"/>
      <c r="W186" s="315"/>
      <c r="X186" s="315"/>
      <c r="Y186" s="218"/>
      <c r="Z186" s="218"/>
      <c r="AA186" s="218"/>
      <c r="AB186" s="315"/>
      <c r="AC186" s="315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9308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45317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IF(E33="","",ROUNDDOWN(E33*0.08,0))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168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9337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45324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96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43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99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100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39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9489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45324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109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110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43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111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112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43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113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114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43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115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116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43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9491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45324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123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124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43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125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126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</v>
      </c>
      <c r="F48" s="166"/>
      <c r="G48" s="166"/>
      <c r="H48" s="166"/>
      <c r="I48" s="167" t="s">
        <v>24</v>
      </c>
      <c r="J48" s="167"/>
      <c r="K48" s="167"/>
      <c r="L48" s="263" t="s">
        <v>43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9662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45324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9664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137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45320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13</v>
      </c>
      <c r="F38" s="166"/>
      <c r="G38" s="166"/>
      <c r="H38" s="166"/>
      <c r="I38" s="167" t="s">
        <v>24</v>
      </c>
      <c r="J38" s="167"/>
      <c r="K38" s="167"/>
      <c r="L38" s="263" t="s">
        <v>96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140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141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13</v>
      </c>
      <c r="F43" s="166"/>
      <c r="G43" s="166"/>
      <c r="H43" s="166"/>
      <c r="I43" s="167" t="s">
        <v>24</v>
      </c>
      <c r="J43" s="167"/>
      <c r="K43" s="167"/>
      <c r="L43" s="263" t="s">
        <v>39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142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143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13</v>
      </c>
      <c r="F48" s="166"/>
      <c r="G48" s="166"/>
      <c r="H48" s="166"/>
      <c r="I48" s="167" t="s">
        <v>24</v>
      </c>
      <c r="J48" s="167"/>
      <c r="K48" s="167"/>
      <c r="L48" s="263" t="s">
        <v>39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144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145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39</v>
      </c>
      <c r="F53" s="166"/>
      <c r="G53" s="166"/>
      <c r="H53" s="166"/>
      <c r="I53" s="167" t="s">
        <v>24</v>
      </c>
      <c r="J53" s="167"/>
      <c r="K53" s="167"/>
      <c r="L53" s="263" t="s">
        <v>146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2023-12-28T02:16:09Z</dcterms:created>
  <dcterms:modified xsi:type="dcterms:W3CDTF">2023-12-28T02:16:18Z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