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08" activeTab="0"/>
  </bookViews>
  <sheets>
    <sheet name="契約番号一覧" sheetId="1" r:id="rId1"/>
    <sheet name="10404" sheetId="2" r:id="rId2"/>
    <sheet name="10418" sheetId="3" r:id="rId3"/>
    <sheet name="10445" sheetId="4" r:id="rId4"/>
    <sheet name="10504" sheetId="5" r:id="rId5"/>
    <sheet name="10506" sheetId="6" r:id="rId6"/>
    <sheet name="10530" sheetId="7" r:id="rId7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<sst xmlns="http://schemas.openxmlformats.org/spreadsheetml/2006/main" count="592" uniqueCount="132">
  <si>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</si>
  <si>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</si>
  <si>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</si>
  <si>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</si>
  <si>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</si>
  <si>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</si>
  <si>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</si>
  <si>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</si>
  <si>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</si>
  <si>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</si>
  <si>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</si>
  <si>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</si>
  <si>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</si>
  <si>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</si>
  <si>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</si>
  <si>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</si>
  <si>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</si>
  <si>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</si>
  <si>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</si>
  <si>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</si>
  <si>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</si>
  <si>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</si>
  <si>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</si>
  <si>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</si>
  <si>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</si>
  <si>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</si>
  <si>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</si>
  <si>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</si>
  <si>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</si>
  <si>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三本柳小　生物顕微鏡</t>
  </si>
  <si>
    <t>生物顕微鏡</t>
  </si>
  <si>
    <t>ＹＭ－４００　５５８２０００　木製格納ケース付き</t>
  </si>
  <si>
    <t>三本柳小　生物顕微鏡</t>
  </si>
  <si>
    <t>教育委員会学校教育課三本柳小学校</t>
  </si>
  <si>
    <t>台</t>
  </si>
  <si>
    <t>TSKgel guardgel ODS-100V</t>
  </si>
  <si>
    <t>東ソー　3μm　0021997　内径2mm　長さ1cm　３個入</t>
  </si>
  <si>
    <t>箱</t>
  </si>
  <si>
    <t>検査用消耗品（TSKgel guardgel ODS-100V）</t>
  </si>
  <si>
    <t>保健福祉部長野市保健所環境衛生試験所</t>
  </si>
  <si>
    <t>TSKgel guardgel ODS-100V</t>
  </si>
  <si>
    <t>東ソー　3μm　0021997　内径2mm　長さ1cm　３個入</t>
  </si>
  <si>
    <t>箱</t>
  </si>
  <si>
    <t>光源ユニット</t>
  </si>
  <si>
    <t>HORIBA　OPSA-150/UV700G捕用品（K9436F） №3200033034　（同等品不可）</t>
  </si>
  <si>
    <t>式</t>
  </si>
  <si>
    <t>光源ユニットほか</t>
  </si>
  <si>
    <t>環境部生活環境課</t>
  </si>
  <si>
    <t>不燃物最終処分場</t>
  </si>
  <si>
    <t>光源ユニット</t>
  </si>
  <si>
    <t>HORIBA　OPSA-150/UV700G捕用品（K9436F） №3200033034　（同等品不可）</t>
  </si>
  <si>
    <t>式</t>
  </si>
  <si>
    <t>ギア付きステッピングモーター</t>
  </si>
  <si>
    <t>HORIBA PFC55H-48031G(01/20)BB-02（OPSA-150用）№3012361157（同等品不可）</t>
  </si>
  <si>
    <t>セル</t>
  </si>
  <si>
    <t>HORIBA 透明　石英ガラスOPSA-100　№3200082495（同等品不可）</t>
  </si>
  <si>
    <t>LCDユニット</t>
  </si>
  <si>
    <t>HORIBA OPSA-150　№3200629422（同等品不可）</t>
  </si>
  <si>
    <t>ファン</t>
  </si>
  <si>
    <t>HORIBA ケーブル加工EUDC24B4DC24V L=160　№3014103456（同等品不可）</t>
  </si>
  <si>
    <t xml:space="preserve"> </t>
  </si>
  <si>
    <t>55PN91</t>
  </si>
  <si>
    <t>HORIBA ケーブル加工EUDC24B4DC24V L=70　№3014103413（同等品不可）</t>
  </si>
  <si>
    <t>ケースパッキン</t>
  </si>
  <si>
    <t>HORIBA OPSA-150　№3200082949（同等品不可）</t>
  </si>
  <si>
    <t>ケースシール</t>
  </si>
  <si>
    <t>HORIBA OPSA-150　分析部　№3200082821（同等品不可）</t>
  </si>
  <si>
    <t>蛍光膜</t>
  </si>
  <si>
    <t>HORIBA ＃5700A　№3200360948（同等品不可）</t>
  </si>
  <si>
    <t>ＯＲＰ白金電極</t>
  </si>
  <si>
    <t>HORIBA ＃6805－50Ｂ　№3100206119（同等品不可)</t>
  </si>
  <si>
    <t>電極パッキン</t>
  </si>
  <si>
    <t>HORIBA ＦＫＭ捕用品　№3200295634（同等品不可）</t>
  </si>
  <si>
    <t>・・・外10件</t>
  </si>
  <si>
    <t>パックテスト 遊離シアン</t>
  </si>
  <si>
    <t>共立理化学研究所　WAK-CN-2</t>
  </si>
  <si>
    <t>パックテスト　ほか</t>
  </si>
  <si>
    <t>上下水道局下水道施設課</t>
  </si>
  <si>
    <t>長野市東部浄化センター</t>
  </si>
  <si>
    <t>パックテスト 遊離シアン</t>
  </si>
  <si>
    <t>共立理化学研究所　WAK-CN-2</t>
  </si>
  <si>
    <t>パックテスト　ほう素</t>
  </si>
  <si>
    <t>共立理化学研究所　WAK-B</t>
  </si>
  <si>
    <t>パックテスト　6価クロム</t>
  </si>
  <si>
    <t>共立理化学研究所　WAK-Cr6+</t>
  </si>
  <si>
    <t>パックテスト　全クロム</t>
  </si>
  <si>
    <t>共立理化学研究所　WAK-Cr-T</t>
  </si>
  <si>
    <t>パックテスト　銅</t>
  </si>
  <si>
    <t>共立理化学研究所　WAK-Cu</t>
  </si>
  <si>
    <t>パックテスト　亜鉛</t>
  </si>
  <si>
    <t>共立理化学研究所　WAK-Zn</t>
  </si>
  <si>
    <t>パックテスト　ふっ素（遊離）</t>
  </si>
  <si>
    <t>共立理化学研究所　WAK-F</t>
  </si>
  <si>
    <t>丸型アルミ皿（持ち手付き）　50mL 100枚入</t>
  </si>
  <si>
    <t>アズワン　3-8996-13　D57-100</t>
  </si>
  <si>
    <t>袋</t>
  </si>
  <si>
    <t>下履き手袋 ブラック 10双組 M　AG791M</t>
  </si>
  <si>
    <t>アズワン　65-9541-43</t>
  </si>
  <si>
    <t>組</t>
  </si>
  <si>
    <t>カラー仕切カード A4縦 2穴 6山 10組　ｼｷ-110N</t>
  </si>
  <si>
    <t>アズワン 61-0549-88</t>
  </si>
  <si>
    <t>パック</t>
  </si>
  <si>
    <t>金パイプ柄ショベル角形　SKPGN</t>
  </si>
  <si>
    <t>アズワン　61-2914-72</t>
  </si>
  <si>
    <t>本</t>
  </si>
  <si>
    <t>ペルオキソ二硫酸カリウム　窒素・リン測定用 100g</t>
  </si>
  <si>
    <t>富士フイルム和光純薬  169-11891</t>
  </si>
  <si>
    <t>水質試験用薬品（富士フイルム和光純薬）</t>
  </si>
  <si>
    <t>ペルオキソ二硫酸カリウム　窒素・リン測定用 100g</t>
  </si>
  <si>
    <t>富士フイルム和光純薬  169-11891</t>
  </si>
  <si>
    <t>本</t>
  </si>
  <si>
    <t>多元素混合標準液W-V　50mL</t>
  </si>
  <si>
    <t>富士フイルム和光純薬　138-13781</t>
  </si>
  <si>
    <t>過塩素酸　特級 500g 60-62%</t>
  </si>
  <si>
    <t>富士フイルム和光純薬　162-00715</t>
  </si>
  <si>
    <t>硫酸　特級　500mL</t>
  </si>
  <si>
    <t>富士フイルム和光純薬　192-04696</t>
  </si>
  <si>
    <t>・・・外3件</t>
  </si>
  <si>
    <t>防雨型ウインドスクリーン（ＮＬ－４２/５２/６２用）</t>
  </si>
  <si>
    <t>ＷＳ－１６</t>
  </si>
  <si>
    <t>個</t>
  </si>
  <si>
    <t>防雨形ウインドスクリーン他</t>
  </si>
  <si>
    <t>環境部環境保全温暖化対策課</t>
  </si>
  <si>
    <t>防雨型ウインドスクリーン（ＮＬ－４２/５２/６２用）</t>
  </si>
  <si>
    <t>ＷＳ－１６</t>
  </si>
  <si>
    <t>個</t>
  </si>
  <si>
    <t>バッテリパック</t>
  </si>
  <si>
    <t>ＢＰ－２１Ａ</t>
  </si>
  <si>
    <t>７Ｐマイクロホン延長コード</t>
  </si>
  <si>
    <t>ＥＣ－０４</t>
  </si>
  <si>
    <t>・・・外2件</t>
  </si>
  <si>
    <t>理科・公害機器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</si>
</sst>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2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45320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131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10404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10418</v>
      </c>
      <c r="C12" s="22"/>
      <c r="D12" s="22"/>
      <c r="E12" s="22"/>
      <c r="F12" s="258" t="s">
        <v>38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10445</v>
      </c>
      <c r="C15" s="22"/>
      <c r="D15" s="22"/>
      <c r="E15" s="22"/>
      <c r="F15" s="258" t="s">
        <v>46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43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44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16" t="s">
        <v>73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10504</v>
      </c>
      <c r="C18" s="22"/>
      <c r="D18" s="22"/>
      <c r="E18" s="22"/>
      <c r="F18" s="258" t="s">
        <v>76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74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75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1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16" t="s">
        <v>73</v>
      </c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10506</v>
      </c>
      <c r="C21" s="22"/>
      <c r="D21" s="22"/>
      <c r="E21" s="22"/>
      <c r="F21" s="258" t="s">
        <v>107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105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106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4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16" t="s">
        <v>117</v>
      </c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255">
        <v>6</v>
      </c>
      <c r="B24" s="257">
        <v>10530</v>
      </c>
      <c r="C24" s="22"/>
      <c r="D24" s="22"/>
      <c r="E24" s="22"/>
      <c r="F24" s="258" t="s">
        <v>121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9" t="s">
        <v>118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260" t="s">
        <v>119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56">
        <v>1</v>
      </c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16" t="s">
        <v>130</v>
      </c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0404!A1" display="10404"/>
    <hyperlink ref="B12" location="10418!A1" display="10418"/>
    <hyperlink ref="B15" location="10445!A1" display="10445"/>
    <hyperlink ref="B18" location="10504!A1" display="10504"/>
    <hyperlink ref="B21" location="10506!A1" display="10506"/>
    <hyperlink ref="B24" location="10530!A1" display="10530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131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10404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45359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131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10418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45352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131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10445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45380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51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52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53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45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54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55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2</v>
      </c>
      <c r="F48" s="167"/>
      <c r="G48" s="167"/>
      <c r="H48" s="167"/>
      <c r="I48" s="168" t="s">
        <v>24</v>
      </c>
      <c r="J48" s="168"/>
      <c r="K48" s="168"/>
      <c r="L48" s="264" t="s">
        <v>45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56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57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45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58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59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</v>
      </c>
      <c r="F58" s="167"/>
      <c r="G58" s="167"/>
      <c r="H58" s="167"/>
      <c r="I58" s="168" t="s">
        <v>24</v>
      </c>
      <c r="J58" s="168"/>
      <c r="K58" s="168"/>
      <c r="L58" s="264" t="s">
        <v>45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7" t="s">
        <v>60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69" t="s">
        <v>10</v>
      </c>
      <c r="X69" s="270"/>
      <c r="Y69" s="251">
        <v>10445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0"/>
      <c r="X70" s="270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0"/>
      <c r="X71" s="270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8"/>
      <c r="AK76" s="166"/>
      <c r="AL76" s="166"/>
      <c r="AM76" s="166"/>
      <c r="AN76" s="166"/>
      <c r="AO76" s="166"/>
    </row>
    <row r="77" spans="1:39" s="6" customFormat="1" ht="10.5" customHeight="1" thickBot="1">
      <c r="A77" s="276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89"/>
      <c r="O77" s="289"/>
      <c r="P77" s="289"/>
      <c r="Q77" s="229"/>
      <c r="R77" s="229"/>
      <c r="S77" s="229"/>
      <c r="T77" s="229"/>
      <c r="U77" s="229"/>
      <c r="V77" s="229"/>
      <c r="W77" s="227"/>
      <c r="X77" s="227"/>
      <c r="Y77" s="227"/>
      <c r="Z77" s="290"/>
      <c r="AA77" s="290"/>
      <c r="AB77" s="290"/>
      <c r="AC77" s="290"/>
      <c r="AD77" s="290"/>
      <c r="AE77" s="226"/>
      <c r="AF77" s="226"/>
      <c r="AG77" s="288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58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1" t="s">
        <v>21</v>
      </c>
      <c r="AF78" s="292"/>
      <c r="AG78" s="293"/>
    </row>
    <row r="79" spans="1:33" s="6" customFormat="1" ht="12" customHeight="1">
      <c r="A79" s="31"/>
      <c r="B79" s="157" t="s">
        <v>22</v>
      </c>
      <c r="C79" s="157"/>
      <c r="D79" s="157"/>
      <c r="E79" s="259" t="s">
        <v>62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1</v>
      </c>
      <c r="F81" s="167"/>
      <c r="G81" s="167"/>
      <c r="H81" s="167"/>
      <c r="I81" s="168" t="s">
        <v>24</v>
      </c>
      <c r="J81" s="168"/>
      <c r="K81" s="168"/>
      <c r="L81" s="264" t="s">
        <v>45</v>
      </c>
      <c r="M81" s="170"/>
      <c r="N81" s="171" t="s">
        <v>25</v>
      </c>
      <c r="O81" s="172"/>
      <c r="P81" s="173"/>
      <c r="Q81" s="294"/>
      <c r="R81" s="295"/>
      <c r="S81" s="295"/>
      <c r="T81" s="295"/>
      <c r="U81" s="295"/>
      <c r="V81" s="296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7"/>
      <c r="R82" s="298"/>
      <c r="S82" s="298"/>
      <c r="T82" s="298"/>
      <c r="U82" s="298"/>
      <c r="V82" s="299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63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9" t="s">
        <v>64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1</v>
      </c>
      <c r="F86" s="167"/>
      <c r="G86" s="167"/>
      <c r="H86" s="167"/>
      <c r="I86" s="168" t="s">
        <v>24</v>
      </c>
      <c r="J86" s="168"/>
      <c r="K86" s="168"/>
      <c r="L86" s="264" t="s">
        <v>45</v>
      </c>
      <c r="M86" s="170"/>
      <c r="N86" s="171" t="s">
        <v>25</v>
      </c>
      <c r="O86" s="172"/>
      <c r="P86" s="173"/>
      <c r="Q86" s="294"/>
      <c r="R86" s="295"/>
      <c r="S86" s="295"/>
      <c r="T86" s="295"/>
      <c r="U86" s="295"/>
      <c r="V86" s="296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7"/>
      <c r="R87" s="298"/>
      <c r="S87" s="298"/>
      <c r="T87" s="298"/>
      <c r="U87" s="298"/>
      <c r="V87" s="299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265">
        <v>8</v>
      </c>
      <c r="B88" s="198" t="s">
        <v>5</v>
      </c>
      <c r="C88" s="198"/>
      <c r="D88" s="198"/>
      <c r="E88" s="266" t="s">
        <v>65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259" t="s">
        <v>66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263">
        <v>1</v>
      </c>
      <c r="F91" s="167"/>
      <c r="G91" s="167"/>
      <c r="H91" s="167"/>
      <c r="I91" s="168" t="s">
        <v>24</v>
      </c>
      <c r="J91" s="168"/>
      <c r="K91" s="168"/>
      <c r="L91" s="264" t="s">
        <v>45</v>
      </c>
      <c r="M91" s="170"/>
      <c r="N91" s="171" t="s">
        <v>25</v>
      </c>
      <c r="O91" s="172"/>
      <c r="P91" s="173"/>
      <c r="Q91" s="294"/>
      <c r="R91" s="295"/>
      <c r="S91" s="295"/>
      <c r="T91" s="295"/>
      <c r="U91" s="295"/>
      <c r="V91" s="296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7"/>
      <c r="R92" s="298"/>
      <c r="S92" s="298"/>
      <c r="T92" s="298"/>
      <c r="U92" s="298"/>
      <c r="V92" s="299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265">
        <v>9</v>
      </c>
      <c r="B93" s="198" t="s">
        <v>5</v>
      </c>
      <c r="C93" s="198"/>
      <c r="D93" s="198"/>
      <c r="E93" s="266" t="s">
        <v>67</v>
      </c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259" t="s">
        <v>68</v>
      </c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263">
        <v>2</v>
      </c>
      <c r="F96" s="167"/>
      <c r="G96" s="167"/>
      <c r="H96" s="167"/>
      <c r="I96" s="168" t="s">
        <v>24</v>
      </c>
      <c r="J96" s="168"/>
      <c r="K96" s="168"/>
      <c r="L96" s="264" t="s">
        <v>45</v>
      </c>
      <c r="M96" s="170"/>
      <c r="N96" s="171" t="s">
        <v>25</v>
      </c>
      <c r="O96" s="172"/>
      <c r="P96" s="173"/>
      <c r="Q96" s="294"/>
      <c r="R96" s="295"/>
      <c r="S96" s="295"/>
      <c r="T96" s="295"/>
      <c r="U96" s="295"/>
      <c r="V96" s="296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7"/>
      <c r="R97" s="298"/>
      <c r="S97" s="298"/>
      <c r="T97" s="298"/>
      <c r="U97" s="298"/>
      <c r="V97" s="299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265">
        <v>10</v>
      </c>
      <c r="B98" s="198" t="s">
        <v>5</v>
      </c>
      <c r="C98" s="198"/>
      <c r="D98" s="198"/>
      <c r="E98" s="266" t="s">
        <v>69</v>
      </c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259" t="s">
        <v>70</v>
      </c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263">
        <v>2</v>
      </c>
      <c r="F101" s="167"/>
      <c r="G101" s="167"/>
      <c r="H101" s="167"/>
      <c r="I101" s="168" t="s">
        <v>24</v>
      </c>
      <c r="J101" s="168"/>
      <c r="K101" s="168"/>
      <c r="L101" s="264" t="s">
        <v>45</v>
      </c>
      <c r="M101" s="170"/>
      <c r="N101" s="171" t="s">
        <v>25</v>
      </c>
      <c r="O101" s="172"/>
      <c r="P101" s="173"/>
      <c r="Q101" s="294"/>
      <c r="R101" s="295"/>
      <c r="S101" s="295"/>
      <c r="T101" s="295"/>
      <c r="U101" s="295"/>
      <c r="V101" s="296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7"/>
      <c r="R102" s="298"/>
      <c r="S102" s="298"/>
      <c r="T102" s="298"/>
      <c r="U102" s="298"/>
      <c r="V102" s="299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265">
        <v>11</v>
      </c>
      <c r="B103" s="198" t="s">
        <v>5</v>
      </c>
      <c r="C103" s="198"/>
      <c r="D103" s="198"/>
      <c r="E103" s="266" t="s">
        <v>71</v>
      </c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259" t="s">
        <v>72</v>
      </c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263">
        <v>2</v>
      </c>
      <c r="F106" s="167"/>
      <c r="G106" s="167"/>
      <c r="H106" s="167"/>
      <c r="I106" s="168" t="s">
        <v>24</v>
      </c>
      <c r="J106" s="168"/>
      <c r="K106" s="168"/>
      <c r="L106" s="264" t="s">
        <v>45</v>
      </c>
      <c r="M106" s="170"/>
      <c r="N106" s="171" t="s">
        <v>25</v>
      </c>
      <c r="O106" s="172"/>
      <c r="P106" s="173"/>
      <c r="Q106" s="294"/>
      <c r="R106" s="295"/>
      <c r="S106" s="295"/>
      <c r="T106" s="295"/>
      <c r="U106" s="295"/>
      <c r="V106" s="296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7"/>
      <c r="R107" s="298"/>
      <c r="S107" s="298"/>
      <c r="T107" s="298"/>
      <c r="U107" s="298"/>
      <c r="V107" s="299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4"/>
      <c r="R111" s="295"/>
      <c r="S111" s="295"/>
      <c r="T111" s="295"/>
      <c r="U111" s="295"/>
      <c r="V111" s="296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7"/>
      <c r="R112" s="298"/>
      <c r="S112" s="298"/>
      <c r="T112" s="298"/>
      <c r="U112" s="298"/>
      <c r="V112" s="299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4"/>
      <c r="R116" s="295"/>
      <c r="S116" s="295"/>
      <c r="T116" s="295"/>
      <c r="U116" s="295"/>
      <c r="V116" s="296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6"/>
      <c r="O117" s="187"/>
      <c r="P117" s="188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1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1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1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2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61</v>
      </c>
      <c r="AE124" s="220"/>
      <c r="AF124" s="220"/>
      <c r="AG124" s="220"/>
    </row>
    <row r="125" spans="1:33" s="6" customFormat="1" ht="10.5" customHeight="1">
      <c r="A125" s="313"/>
      <c r="B125" s="313"/>
      <c r="C125" s="50"/>
      <c r="D125" s="50"/>
      <c r="E125" s="314"/>
      <c r="F125" s="314"/>
      <c r="G125" s="314"/>
      <c r="H125" s="314"/>
      <c r="I125" s="314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5"/>
      <c r="U125" s="315"/>
      <c r="V125" s="315"/>
      <c r="W125" s="315"/>
      <c r="X125" s="315"/>
      <c r="Y125" s="219"/>
      <c r="Z125" s="219"/>
      <c r="AA125" s="219"/>
      <c r="AB125" s="315"/>
      <c r="AC125" s="315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131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10504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76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77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78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45342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80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81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82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37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83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84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37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85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86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37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87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88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</v>
      </c>
      <c r="F58" s="167"/>
      <c r="G58" s="167"/>
      <c r="H58" s="167"/>
      <c r="I58" s="168" t="s">
        <v>24</v>
      </c>
      <c r="J58" s="168"/>
      <c r="K58" s="168"/>
      <c r="L58" s="264" t="s">
        <v>37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7" t="s">
        <v>60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69" t="s">
        <v>10</v>
      </c>
      <c r="X69" s="270"/>
      <c r="Y69" s="251">
        <v>10504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0"/>
      <c r="X70" s="270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0"/>
      <c r="X71" s="270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8"/>
      <c r="AK76" s="166"/>
      <c r="AL76" s="166"/>
      <c r="AM76" s="166"/>
      <c r="AN76" s="166"/>
      <c r="AO76" s="166"/>
    </row>
    <row r="77" spans="1:39" s="6" customFormat="1" ht="10.5" customHeight="1" thickBot="1">
      <c r="A77" s="276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89"/>
      <c r="O77" s="289"/>
      <c r="P77" s="289"/>
      <c r="Q77" s="229"/>
      <c r="R77" s="229"/>
      <c r="S77" s="229"/>
      <c r="T77" s="229"/>
      <c r="U77" s="229"/>
      <c r="V77" s="229"/>
      <c r="W77" s="227"/>
      <c r="X77" s="227"/>
      <c r="Y77" s="227"/>
      <c r="Z77" s="290"/>
      <c r="AA77" s="290"/>
      <c r="AB77" s="290"/>
      <c r="AC77" s="290"/>
      <c r="AD77" s="290"/>
      <c r="AE77" s="226"/>
      <c r="AF77" s="226"/>
      <c r="AG77" s="288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89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1" t="s">
        <v>21</v>
      </c>
      <c r="AF78" s="292"/>
      <c r="AG78" s="293"/>
    </row>
    <row r="79" spans="1:33" s="6" customFormat="1" ht="12" customHeight="1">
      <c r="A79" s="31"/>
      <c r="B79" s="157" t="s">
        <v>22</v>
      </c>
      <c r="C79" s="157"/>
      <c r="D79" s="157"/>
      <c r="E79" s="259" t="s">
        <v>90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1</v>
      </c>
      <c r="F81" s="167"/>
      <c r="G81" s="167"/>
      <c r="H81" s="167"/>
      <c r="I81" s="168" t="s">
        <v>24</v>
      </c>
      <c r="J81" s="168"/>
      <c r="K81" s="168"/>
      <c r="L81" s="264" t="s">
        <v>37</v>
      </c>
      <c r="M81" s="170"/>
      <c r="N81" s="171" t="s">
        <v>25</v>
      </c>
      <c r="O81" s="172"/>
      <c r="P81" s="173"/>
      <c r="Q81" s="294"/>
      <c r="R81" s="295"/>
      <c r="S81" s="295"/>
      <c r="T81" s="295"/>
      <c r="U81" s="295"/>
      <c r="V81" s="296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7"/>
      <c r="R82" s="298"/>
      <c r="S82" s="298"/>
      <c r="T82" s="298"/>
      <c r="U82" s="298"/>
      <c r="V82" s="299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91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9" t="s">
        <v>92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1</v>
      </c>
      <c r="F86" s="167"/>
      <c r="G86" s="167"/>
      <c r="H86" s="167"/>
      <c r="I86" s="168" t="s">
        <v>24</v>
      </c>
      <c r="J86" s="168"/>
      <c r="K86" s="168"/>
      <c r="L86" s="264" t="s">
        <v>37</v>
      </c>
      <c r="M86" s="170"/>
      <c r="N86" s="171" t="s">
        <v>25</v>
      </c>
      <c r="O86" s="172"/>
      <c r="P86" s="173"/>
      <c r="Q86" s="294"/>
      <c r="R86" s="295"/>
      <c r="S86" s="295"/>
      <c r="T86" s="295"/>
      <c r="U86" s="295"/>
      <c r="V86" s="296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7"/>
      <c r="R87" s="298"/>
      <c r="S87" s="298"/>
      <c r="T87" s="298"/>
      <c r="U87" s="298"/>
      <c r="V87" s="299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265">
        <v>8</v>
      </c>
      <c r="B88" s="198" t="s">
        <v>5</v>
      </c>
      <c r="C88" s="198"/>
      <c r="D88" s="198"/>
      <c r="E88" s="266" t="s">
        <v>93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259" t="s">
        <v>94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263">
        <v>2</v>
      </c>
      <c r="F91" s="167"/>
      <c r="G91" s="167"/>
      <c r="H91" s="167"/>
      <c r="I91" s="168" t="s">
        <v>24</v>
      </c>
      <c r="J91" s="168"/>
      <c r="K91" s="168"/>
      <c r="L91" s="264" t="s">
        <v>95</v>
      </c>
      <c r="M91" s="170"/>
      <c r="N91" s="171" t="s">
        <v>25</v>
      </c>
      <c r="O91" s="172"/>
      <c r="P91" s="173"/>
      <c r="Q91" s="294"/>
      <c r="R91" s="295"/>
      <c r="S91" s="295"/>
      <c r="T91" s="295"/>
      <c r="U91" s="295"/>
      <c r="V91" s="296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7"/>
      <c r="R92" s="298"/>
      <c r="S92" s="298"/>
      <c r="T92" s="298"/>
      <c r="U92" s="298"/>
      <c r="V92" s="299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265">
        <v>9</v>
      </c>
      <c r="B93" s="198" t="s">
        <v>5</v>
      </c>
      <c r="C93" s="198"/>
      <c r="D93" s="198"/>
      <c r="E93" s="266" t="s">
        <v>96</v>
      </c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259" t="s">
        <v>97</v>
      </c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263">
        <v>1</v>
      </c>
      <c r="F96" s="167"/>
      <c r="G96" s="167"/>
      <c r="H96" s="167"/>
      <c r="I96" s="168" t="s">
        <v>24</v>
      </c>
      <c r="J96" s="168"/>
      <c r="K96" s="168"/>
      <c r="L96" s="264" t="s">
        <v>98</v>
      </c>
      <c r="M96" s="170"/>
      <c r="N96" s="171" t="s">
        <v>25</v>
      </c>
      <c r="O96" s="172"/>
      <c r="P96" s="173"/>
      <c r="Q96" s="294"/>
      <c r="R96" s="295"/>
      <c r="S96" s="295"/>
      <c r="T96" s="295"/>
      <c r="U96" s="295"/>
      <c r="V96" s="296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7"/>
      <c r="R97" s="298"/>
      <c r="S97" s="298"/>
      <c r="T97" s="298"/>
      <c r="U97" s="298"/>
      <c r="V97" s="299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265">
        <v>10</v>
      </c>
      <c r="B98" s="198" t="s">
        <v>5</v>
      </c>
      <c r="C98" s="198"/>
      <c r="D98" s="198"/>
      <c r="E98" s="266" t="s">
        <v>99</v>
      </c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259" t="s">
        <v>100</v>
      </c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263">
        <v>1</v>
      </c>
      <c r="F101" s="167"/>
      <c r="G101" s="167"/>
      <c r="H101" s="167"/>
      <c r="I101" s="168" t="s">
        <v>24</v>
      </c>
      <c r="J101" s="168"/>
      <c r="K101" s="168"/>
      <c r="L101" s="264" t="s">
        <v>101</v>
      </c>
      <c r="M101" s="170"/>
      <c r="N101" s="171" t="s">
        <v>25</v>
      </c>
      <c r="O101" s="172"/>
      <c r="P101" s="173"/>
      <c r="Q101" s="294"/>
      <c r="R101" s="295"/>
      <c r="S101" s="295"/>
      <c r="T101" s="295"/>
      <c r="U101" s="295"/>
      <c r="V101" s="296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7"/>
      <c r="R102" s="298"/>
      <c r="S102" s="298"/>
      <c r="T102" s="298"/>
      <c r="U102" s="298"/>
      <c r="V102" s="299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265">
        <v>11</v>
      </c>
      <c r="B103" s="198" t="s">
        <v>5</v>
      </c>
      <c r="C103" s="198"/>
      <c r="D103" s="198"/>
      <c r="E103" s="266" t="s">
        <v>102</v>
      </c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259" t="s">
        <v>103</v>
      </c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263">
        <v>1</v>
      </c>
      <c r="F106" s="167"/>
      <c r="G106" s="167"/>
      <c r="H106" s="167"/>
      <c r="I106" s="168" t="s">
        <v>24</v>
      </c>
      <c r="J106" s="168"/>
      <c r="K106" s="168"/>
      <c r="L106" s="264" t="s">
        <v>104</v>
      </c>
      <c r="M106" s="170"/>
      <c r="N106" s="171" t="s">
        <v>25</v>
      </c>
      <c r="O106" s="172"/>
      <c r="P106" s="173"/>
      <c r="Q106" s="294"/>
      <c r="R106" s="295"/>
      <c r="S106" s="295"/>
      <c r="T106" s="295"/>
      <c r="U106" s="295"/>
      <c r="V106" s="296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7"/>
      <c r="R107" s="298"/>
      <c r="S107" s="298"/>
      <c r="T107" s="298"/>
      <c r="U107" s="298"/>
      <c r="V107" s="299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4"/>
      <c r="R111" s="295"/>
      <c r="S111" s="295"/>
      <c r="T111" s="295"/>
      <c r="U111" s="295"/>
      <c r="V111" s="296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7"/>
      <c r="R112" s="298"/>
      <c r="S112" s="298"/>
      <c r="T112" s="298"/>
      <c r="U112" s="298"/>
      <c r="V112" s="299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4"/>
      <c r="R116" s="295"/>
      <c r="S116" s="295"/>
      <c r="T116" s="295"/>
      <c r="U116" s="295"/>
      <c r="V116" s="296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6"/>
      <c r="O117" s="187"/>
      <c r="P117" s="188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1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1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1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2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61</v>
      </c>
      <c r="AE124" s="220"/>
      <c r="AF124" s="220"/>
      <c r="AG124" s="220"/>
    </row>
    <row r="125" spans="1:33" s="6" customFormat="1" ht="10.5" customHeight="1">
      <c r="A125" s="313"/>
      <c r="B125" s="313"/>
      <c r="C125" s="50"/>
      <c r="D125" s="50"/>
      <c r="E125" s="314"/>
      <c r="F125" s="314"/>
      <c r="G125" s="314"/>
      <c r="H125" s="314"/>
      <c r="I125" s="314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5"/>
      <c r="U125" s="315"/>
      <c r="V125" s="315"/>
      <c r="W125" s="315"/>
      <c r="X125" s="315"/>
      <c r="Y125" s="219"/>
      <c r="Z125" s="219"/>
      <c r="AA125" s="219"/>
      <c r="AB125" s="315"/>
      <c r="AC125" s="315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131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10506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107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77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78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45352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108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109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4</v>
      </c>
      <c r="F38" s="167"/>
      <c r="G38" s="167"/>
      <c r="H38" s="167"/>
      <c r="I38" s="168" t="s">
        <v>24</v>
      </c>
      <c r="J38" s="168"/>
      <c r="K38" s="168"/>
      <c r="L38" s="264" t="s">
        <v>110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111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112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104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113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114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4</v>
      </c>
      <c r="F48" s="167"/>
      <c r="G48" s="167"/>
      <c r="H48" s="167"/>
      <c r="I48" s="168" t="s">
        <v>24</v>
      </c>
      <c r="J48" s="168"/>
      <c r="K48" s="168"/>
      <c r="L48" s="264" t="s">
        <v>104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115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116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3</v>
      </c>
      <c r="F53" s="167"/>
      <c r="G53" s="167"/>
      <c r="H53" s="167"/>
      <c r="I53" s="168" t="s">
        <v>24</v>
      </c>
      <c r="J53" s="168"/>
      <c r="K53" s="168"/>
      <c r="L53" s="264" t="s">
        <v>104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131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10530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121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122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122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45380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123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124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125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126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127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120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128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129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120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2024-01-25T00:52:17Z</dcterms:created>
  <dcterms:modified xsi:type="dcterms:W3CDTF">2024-01-25T00:52:21Z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