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776" sheetId="2" r:id="rId2"/>
    <sheet name="10780" sheetId="3" r:id="rId3"/>
    <sheet name="10781" sheetId="4" r:id="rId4"/>
    <sheet name="10835" sheetId="5" r:id="rId5"/>
    <sheet name="10842" sheetId="6" r:id="rId6"/>
    <sheet name="10849" sheetId="7" r:id="rId7"/>
    <sheet name="10884" sheetId="8" r:id="rId8"/>
    <sheet name="10913" sheetId="9" r:id="rId9"/>
    <sheet name="10948" sheetId="10" r:id="rId10"/>
    <sheet name="10965" sheetId="11" r:id="rId11"/>
    <sheet name="10972" sheetId="12" r:id="rId12"/>
    <sheet name="10977" sheetId="13" r:id="rId13"/>
    <sheet name="11012" sheetId="14" r:id="rId14"/>
    <sheet name="11017" sheetId="15" r:id="rId15"/>
    <sheet name="11029" sheetId="16" r:id="rId16"/>
    <sheet name="11033" sheetId="17" r:id="rId17"/>
    <sheet name="11039" sheetId="18" r:id="rId18"/>
    <sheet name="11043" sheetId="19" r:id="rId19"/>
    <sheet name="11050" sheetId="20" r:id="rId2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<sst xmlns="http://schemas.openxmlformats.org/spreadsheetml/2006/main" count="2087" uniqueCount="310">
  <si>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</si>
  <si>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</si>
  <si>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</si>
  <si>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</si>
  <si>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</si>
  <si>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</si>
  <si>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</si>
  <si>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</si>
  <si>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</si>
  <si>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</si>
  <si>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</si>
  <si>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</si>
  <si>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</si>
  <si>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</si>
  <si>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</si>
  <si>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</si>
  <si>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</si>
  <si>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</si>
  <si>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</si>
  <si>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</si>
  <si>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</si>
  <si>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</si>
  <si>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</si>
  <si>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</si>
  <si>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</si>
  <si>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</si>
  <si>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</si>
  <si>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</si>
  <si>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</si>
  <si>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加茂小学校　耐火金庫</t>
  </si>
  <si>
    <t>耐火金庫</t>
  </si>
  <si>
    <t>コクヨ　ＨＳ－ＴＥＳ１４ＫＴＦ１Ｎ３　　運搬・設置含む</t>
  </si>
  <si>
    <t>教育委員会学校教育課加茂小学校</t>
  </si>
  <si>
    <t>台</t>
  </si>
  <si>
    <t>クロスカットシュレッダー</t>
  </si>
  <si>
    <t>アスカ　Ｓ６８ＤＭ　　運搬・設置含む</t>
  </si>
  <si>
    <t>加茂小学校　クロスカットシュレッダー</t>
  </si>
  <si>
    <t>クロスカットシュレッダー</t>
  </si>
  <si>
    <t>アスカ　Ｓ６８ＤＭ　　運搬・設置含む</t>
  </si>
  <si>
    <t>台</t>
  </si>
  <si>
    <t>マイクロカットシュレッダー</t>
  </si>
  <si>
    <t>アスカ　Ｓ９２Ｍ　　運搬・設置含む</t>
  </si>
  <si>
    <t>加茂小学校　マイクロカットシュレッダー</t>
  </si>
  <si>
    <t>マイクロカットシュレッダー</t>
  </si>
  <si>
    <t>アスカ　Ｓ９２Ｍ　　運搬・設置含む</t>
  </si>
  <si>
    <t>フォールディングテーブル</t>
  </si>
  <si>
    <t>ジョインテックス　JTN-N1845WH　搬入・設置を含む　納品場所（長野中央児童館）が職員常時不在のため、納品日時はこども政策課と要調整</t>
  </si>
  <si>
    <t>こども未来部こども政策課</t>
  </si>
  <si>
    <t>長野中央児童館</t>
  </si>
  <si>
    <t>フォールディングテーブル</t>
  </si>
  <si>
    <t>ジョインテックス　JTN-N1845WH　搬入・設置を含む　納品場所（長野中央児童館）が職員常時不在のため、納品日時はこども政策課と要調整</t>
  </si>
  <si>
    <t>シューズボックス</t>
  </si>
  <si>
    <t>三島精器　BS-16H4N W999*D330*H1055 納品日は綿内子どもプラザ、三本柳子どもプラザそれぞれと調整　搬入設置、転倒防止施工を含む</t>
  </si>
  <si>
    <t>シューズボックス（綿内子どもプラザほか）</t>
  </si>
  <si>
    <t>綿内子どもプラザ、昭和子どもプラザ、三本柳子どもプラザ</t>
  </si>
  <si>
    <t>シューズボックス</t>
  </si>
  <si>
    <t>三島精器　BS-16H4N W999*D330*H1055 納品日は綿内子どもプラザ、三本柳子どもプラザそれぞれと調整　搬入設置、転倒防止施工を含む</t>
  </si>
  <si>
    <t>ジョインテックス　NPS-24F W1006*D300*H1600 納品日は昭和子どもプラザと調整　搬入設置、転倒防止施工を含む</t>
  </si>
  <si>
    <t>・・・外1件</t>
  </si>
  <si>
    <t>閲覧テーブル　長方形Ｗ１８００</t>
  </si>
  <si>
    <t>埼玉福祉会９１２０－５０７１　３階図書館までの搬入含む</t>
  </si>
  <si>
    <t>裾花小　閲覧テーブル</t>
  </si>
  <si>
    <t>教育委員会学校教育課裾花小学校</t>
  </si>
  <si>
    <t>閲覧テーブル　長方形Ｗ１８００</t>
  </si>
  <si>
    <t>埼玉福祉会９１２０－５０７１　３階図書館までの搬入含む</t>
  </si>
  <si>
    <t>キングジム　テプラＰＲＯ　ＳＲシリーズ専用テープカートリッジ</t>
  </si>
  <si>
    <t>白　黒文字　幅３６ｍｍ×８ｍ　ＳＳ３６Ｋ</t>
  </si>
  <si>
    <t>個</t>
  </si>
  <si>
    <t>テプラ　ＰＲＯ　ＳＲシリーズ専用テープカートリッジ（第一）</t>
  </si>
  <si>
    <t>教育委員会保健給食課</t>
  </si>
  <si>
    <t>教育委員会保健給食課第一学校給食センター</t>
  </si>
  <si>
    <t>キングジム　テプラＰＲＯ　ＳＲシリーズ専用テープカートリッジ</t>
  </si>
  <si>
    <t>白　黒文字　幅３６ｍｍ×８ｍ　ＳＳ３６Ｋ</t>
  </si>
  <si>
    <t>個</t>
  </si>
  <si>
    <t>緑　黒文字　幅３６ｍｍ×８ｍ　ＳＣ３６Ｇ</t>
  </si>
  <si>
    <t>青　黒文字　幅３６ｍｍ×８ｍ　ＳＣ３６Ｂ</t>
  </si>
  <si>
    <t>赤　黒文字　幅３６ｍｍ×８ｍ　ＳＣ３６Ｒ</t>
  </si>
  <si>
    <t>黄　黒文字　幅３６ｍｍ×８ｍ　ＳＣ３６Ｙ</t>
  </si>
  <si>
    <t xml:space="preserve"> </t>
  </si>
  <si>
    <t>55PN91</t>
  </si>
  <si>
    <t>ピンク　黒文字　幅２４ｍｍ×８ｍ　ＳＣ２４Ｐ</t>
  </si>
  <si>
    <t>・・・外5件</t>
  </si>
  <si>
    <t>みすゞデータバインダー　NO．913（家屋評価調書用）</t>
  </si>
  <si>
    <t>Ｂ４ヨコ　４穴用　　※詳細は別紙写真のとおり　不明の場合は資産税課の実物を確認の上、見積りをお願いします。</t>
  </si>
  <si>
    <t>冊</t>
  </si>
  <si>
    <t>家屋評価調書用バインダー</t>
  </si>
  <si>
    <t>財政部資産税課</t>
  </si>
  <si>
    <t>みすゞデータバインダー　NO．913（家屋評価調書用）</t>
  </si>
  <si>
    <t>Ｂ４ヨコ　４穴用　　※詳細は別紙写真のとおり　不明の場合は資産税課の実物を確認の上、見積りをお願いします。</t>
  </si>
  <si>
    <t>冊</t>
  </si>
  <si>
    <t>ICレコーダー</t>
  </si>
  <si>
    <t>オリンパス　ボイストレック　VN-551PC</t>
  </si>
  <si>
    <t>ICレコーダー　ほか</t>
  </si>
  <si>
    <t>上下水道局浄水課</t>
  </si>
  <si>
    <t>上下水道局浄水課犀川浄水場</t>
  </si>
  <si>
    <t>ICレコーダー</t>
  </si>
  <si>
    <t>オリンパス　ボイストレック　VN-551PC</t>
  </si>
  <si>
    <t>アルコールチェッカー</t>
  </si>
  <si>
    <t>タニタ　ホワイト　EA-100-WH</t>
  </si>
  <si>
    <t>ツールバック（ALTAN)</t>
  </si>
  <si>
    <t>リヒトラブ　A7750-11　ヨコ型　ネイビー</t>
  </si>
  <si>
    <t>カラーレーザー＆カラーコピー用紙　両面印刷用　セミ光沢紙・標準</t>
  </si>
  <si>
    <t>コクヨ　ＬＢＰ-ＦＨ1830　Ａ3　100枚入</t>
  </si>
  <si>
    <t>袋</t>
  </si>
  <si>
    <t>・・・外3件</t>
  </si>
  <si>
    <t>マクセル　ＣＤ－Ｒ７００ＭＢ</t>
  </si>
  <si>
    <t>マクセル　ＣＤＲ７００Ｓ．ＰＷ１Ｐ１００　【同等品不可】</t>
  </si>
  <si>
    <t>箱</t>
  </si>
  <si>
    <t>ＣＤ－Ｒほかの購入</t>
  </si>
  <si>
    <t>保健福祉部国保・高齢者医療課</t>
  </si>
  <si>
    <t>保健福祉部国保・高齢者医療課国民年金室</t>
  </si>
  <si>
    <t>マクセル　ＣＤ－Ｒ７００ＭＢ</t>
  </si>
  <si>
    <t>マクセル　ＣＤＲ７００Ｓ．ＰＷ１Ｐ１００　【同等品不可】</t>
  </si>
  <si>
    <t>箱</t>
  </si>
  <si>
    <t>ＩＣレコーダー</t>
  </si>
  <si>
    <t>ソニー　ＩＣＤ-ＵＸ570ＦＮ</t>
  </si>
  <si>
    <t>マイクロＳＤＨＣカード</t>
  </si>
  <si>
    <t>エレコム　ＭＦ－ＦＳ１２８ＧＵ１１Ｒ</t>
  </si>
  <si>
    <t>枚</t>
  </si>
  <si>
    <t>エリエール除菌できるアルコールタオル　詰め替え用</t>
  </si>
  <si>
    <t>大王製紙　詰替え用　８０枚×２４パック入</t>
  </si>
  <si>
    <t>アルボナース　詰め替え用</t>
  </si>
  <si>
    <t>アルボナース　詰め替え用９００ｍＬ</t>
  </si>
  <si>
    <t>シュレッダー用ゴミ袋（静電気抑制・エア抜き加工）</t>
  </si>
  <si>
    <t>コクヨ　ＫＰＳ－ＰＦＳ１００　約１００Ｌ１００枚入</t>
  </si>
  <si>
    <t>エイナーファイル</t>
  </si>
  <si>
    <t>ＨＡＫＵＴＡＫＡ　１０３３－２０　Ｗ４Ｅ　Ａ４Ｅ　ハトメなし</t>
  </si>
  <si>
    <t>エイナーファイル　ほか</t>
  </si>
  <si>
    <t>エイナーファイル</t>
  </si>
  <si>
    <t>ＨＡＫＵＴＡＫＡ　１０３３－２０　Ｗ４Ｅ　Ａ４Ｅ　ハトメなし</t>
  </si>
  <si>
    <t>フラットファイル</t>
  </si>
  <si>
    <t>コクヨ　フ－Ｖ１０－３ＣＢ　３冊入</t>
  </si>
  <si>
    <t>パック</t>
  </si>
  <si>
    <t>コクヨ　フ－Ｖ１０－３Ｖ　３冊入</t>
  </si>
  <si>
    <t>コクヨ　フ－Ｖ１０－３Ｙ　３冊入</t>
  </si>
  <si>
    <t>綴込表紙Ａ</t>
  </si>
  <si>
    <t>コクヨ　ツー１　Ｂ５タテ２穴</t>
  </si>
  <si>
    <t>組</t>
  </si>
  <si>
    <t>白表紙</t>
  </si>
  <si>
    <t>コクヨ　ツ―８７Ｎ　Ａ４タテ　40枚入</t>
  </si>
  <si>
    <t>包</t>
  </si>
  <si>
    <t>板目表紙</t>
  </si>
  <si>
    <t>セキレイ　ＩＴＡ７０ＡＰ　10枚入</t>
  </si>
  <si>
    <t>エナジージェル</t>
  </si>
  <si>
    <t>ぺんてる　ＢＬＣ３５Ｃ</t>
  </si>
  <si>
    <t>本</t>
  </si>
  <si>
    <t>ぺんてる　ＢＬＣ３５Ｗ</t>
  </si>
  <si>
    <t>エナジージェル替芯</t>
  </si>
  <si>
    <t>ぺんてる　ＸＬＲＮ５Ｈ　赤10本入</t>
  </si>
  <si>
    <t>ジェットストリーム替芯</t>
  </si>
  <si>
    <t>三菱鉛筆　ＳＸＲ８００５－３３　０.５ｍｍ青</t>
  </si>
  <si>
    <t>ぺんてるサインペン</t>
  </si>
  <si>
    <t>ぺんてる　Ｓ５２０ＸＡＤ　10本入</t>
  </si>
  <si>
    <t>蛍光オプテックス１　ＥＺ(イージー)カートリッジ</t>
  </si>
  <si>
    <t>ゼブラ　ＲＷＫ８Ｐ　３本入</t>
  </si>
  <si>
    <t>ホッチキス針</t>
  </si>
  <si>
    <t>マックス　Ｎｏ．１０－１Ｍ　２０個入</t>
  </si>
  <si>
    <t>針収納型リムーバ＜ホッチポン＞</t>
  </si>
  <si>
    <t>マックス　ＲＺ－１０Ｓ</t>
  </si>
  <si>
    <t>ゼムクリップ</t>
  </si>
  <si>
    <t>スマートバリュー　Ｂ２９８Ｊ－Ｌ１００</t>
  </si>
  <si>
    <t>カードリング</t>
  </si>
  <si>
    <t>コクヨ　リン－Ｂ１０３　３号－内径２５ｍｍ</t>
  </si>
  <si>
    <t>マイタック　リサイクルインデックス</t>
  </si>
  <si>
    <t>ニチバン　ＭＬ－１３１ＲＲ</t>
  </si>
  <si>
    <t>ニチバン　ＭＬＢＢ－１３１ＢＲ</t>
  </si>
  <si>
    <t>ニチバン　ＭＬ－１３２ＲＲ</t>
  </si>
  <si>
    <t>ポスト・イット　フィルム　インデックス(記入用)</t>
  </si>
  <si>
    <t>スリーエム　ジャパン　６８２－１－Ｂ</t>
  </si>
  <si>
    <t>メモックロールテープ強粘着　つめかえ用</t>
  </si>
  <si>
    <t>ヤマト　ＰＲＫ－２５Ｈ－ＬＥ　レモン　２５ｍｍ×１０ｍ</t>
  </si>
  <si>
    <t>メモックロールテープ</t>
  </si>
  <si>
    <t>ヤマト　ＲＫ－１５ＣＨ－Ｂ　ローズ・レモン・ライム　１５ｍｍ×１０ｍ</t>
  </si>
  <si>
    <t>テプラＰＲＯテープカートリッジ＜マグネットテープ＞</t>
  </si>
  <si>
    <t>キングジム　ＳＪ１８Ｙ　黄ラベル黒文字　１８ｍｍ</t>
  </si>
  <si>
    <t>メッシュケース　がばっと180°開く</t>
  </si>
  <si>
    <t>ソニック　ＦＬ－７９０４－Ｂ</t>
  </si>
  <si>
    <t>布粘着テープ　Ｎｏ．１０２Ｎ</t>
  </si>
  <si>
    <t>ニチバン　１０２Ｎ７－５０</t>
  </si>
  <si>
    <t>巻</t>
  </si>
  <si>
    <t>クラフト粘着テープ　Ｎｏ．３１３</t>
  </si>
  <si>
    <t>ニチバン　３１３－５０</t>
  </si>
  <si>
    <t>・・・外26件</t>
  </si>
  <si>
    <t>経済産業振興部長印</t>
  </si>
  <si>
    <t>方19ｍｍ　つげ（別紙NO.1参照）　てん書</t>
  </si>
  <si>
    <t>経済産業振興部長印その他の公印</t>
  </si>
  <si>
    <t>総務部総務課</t>
  </si>
  <si>
    <t>経済産業振興部長印</t>
  </si>
  <si>
    <t>方19ｍｍ　つげ（別紙NO.1参照）　てん書</t>
  </si>
  <si>
    <t>観光文化部長印</t>
  </si>
  <si>
    <t>方19ｍｍ　つげ（別紙NO.2参照）　てん書</t>
  </si>
  <si>
    <t>スポーツ部長印</t>
  </si>
  <si>
    <t>方19ｍｍ　つげ（別紙NO.3参照）　てん書</t>
  </si>
  <si>
    <t>総務部文書情報管理課長印</t>
  </si>
  <si>
    <t>方18ｍｍ　つげ（別紙NO.4参照）　てん書</t>
  </si>
  <si>
    <t>総務部マイナンバー課長印</t>
  </si>
  <si>
    <t>方18ｍｍ　つげ（別紙NO.5参照）　てん書</t>
  </si>
  <si>
    <t>経済産業振興部商工労働課長印</t>
  </si>
  <si>
    <t>方18ｍｍ　つげ（別紙NO.6参照）　てん書</t>
  </si>
  <si>
    <t>経済産業振興部イノベーション推進課長印</t>
  </si>
  <si>
    <t>方18ｍｍ　つげ（別紙NO.7参照）　てん書</t>
  </si>
  <si>
    <t>経済産業振興部企業立地課長印</t>
  </si>
  <si>
    <t>方18ｍｍ　つげ（別紙NO.8参照）　てん書</t>
  </si>
  <si>
    <t>観光文化部文化芸術課長印</t>
  </si>
  <si>
    <t>方18ｍｍ　つげ（別紙NO.9参照）　てん書</t>
  </si>
  <si>
    <t>観光文化部観光振興課長印</t>
  </si>
  <si>
    <t>方18ｍｍ　つげ（別紙NO.10参照）　てん書</t>
  </si>
  <si>
    <t>観光文化部観光振興課北部産業振興事務所長印</t>
  </si>
  <si>
    <t>方18ｍｍ　つげ（別紙NO.11参照）　てん書</t>
  </si>
  <si>
    <t>観光文化部観光振興課西部産業振興事務所長印</t>
  </si>
  <si>
    <t>方18ｍｍ　つげ（別紙NO.12参照）　てん書</t>
  </si>
  <si>
    <t>観光文化部文化財課長印</t>
  </si>
  <si>
    <t>方18ｍｍ　つげ（別紙NO.13参照）　てん書</t>
  </si>
  <si>
    <t>スポーツ部スポーツ課長印</t>
  </si>
  <si>
    <t>方18ｍｍ　つげ（別紙NO.14参照）　てん書</t>
  </si>
  <si>
    <t>スポーツ部国スポ・全障スポ推進課長印</t>
  </si>
  <si>
    <t>方18ｍｍ　つげ（別紙NO.15参照）　てん書</t>
  </si>
  <si>
    <t>・・・外14件</t>
  </si>
  <si>
    <t>カラーレーザープリンタ用トナー（ブラック）</t>
  </si>
  <si>
    <t>エプソン　ＬＰＣ３Ｔ３６ＫＶ　環境推進トナー（ブラック）（ＬＰ-Ｓ９０７０用）　※未開封・新品に限る。</t>
  </si>
  <si>
    <t>市立長野高等学校　レーザープリンタ用トナー　ほか</t>
  </si>
  <si>
    <t>教育委員会市立長野高等学校</t>
  </si>
  <si>
    <t>カラーレーザープリンタ用トナー（ブラック）</t>
  </si>
  <si>
    <t>エプソン　ＬＰＣ３Ｔ３６ＫＶ　環境推進トナー（ブラック）（ＬＰ-Ｓ９０７０用）　※未開封・新品に限る。</t>
  </si>
  <si>
    <t>カラーレーザープリンタ用感光体ユニット</t>
  </si>
  <si>
    <t>エプソン　ＬＰＣ３Ｋ１５　感光体ユニット（ＬＰ-Ｓ９０７０用）　※未開封・新品に限る。</t>
  </si>
  <si>
    <t>モノクロレーザープリンタ用トナー（ブラック）</t>
  </si>
  <si>
    <t>エプソン　ＬＰＢ３Ｔ３４Ｖ　環境推進トナー（大）（ブラック）（ＬＰ-Ｓ３５９０用）※未開封・新品に限る。</t>
  </si>
  <si>
    <t>・・・外2件</t>
  </si>
  <si>
    <t>コクヨ　タスクライト</t>
  </si>
  <si>
    <t>ALT-TLASU1-B2　※詳細は別紙仕様書のとおり</t>
  </si>
  <si>
    <t>教育支援センターSaSaLAND　タスクライト</t>
  </si>
  <si>
    <t>教育委員会学校教育課</t>
  </si>
  <si>
    <t>旧七二会小学校笹平分校</t>
  </si>
  <si>
    <t>コクヨ　タスクライト</t>
  </si>
  <si>
    <t>ALT-TLASU1-B2　※詳細は別紙仕様書のとおり</t>
  </si>
  <si>
    <t>本</t>
  </si>
  <si>
    <t>ポスト・イット　強粘着ノート　罫線入り　パステルカラー</t>
  </si>
  <si>
    <t>スリーエムジャパン　６３０１ＳＳ－Ｋ　４色混色</t>
  </si>
  <si>
    <t>ポストイットほか</t>
  </si>
  <si>
    <t>建設部道路課</t>
  </si>
  <si>
    <t>ポスト・イット　強粘着ノート　罫線入り　パステルカラー</t>
  </si>
  <si>
    <t>スリーエムジャパン　６３０１ＳＳ－Ｋ　４色混色</t>
  </si>
  <si>
    <t>ポスト・イット　詰替用エコノパック</t>
  </si>
  <si>
    <t>スリーエムジャパン　６８０１ＲＮ－Ｋ　３色混色</t>
  </si>
  <si>
    <t>オーバンド　袋入り　№270</t>
  </si>
  <si>
    <t>共和　ＧＫ－２０６</t>
  </si>
  <si>
    <t>デスクトレー</t>
  </si>
  <si>
    <t>プラス　Ｍ　ＢＫ</t>
  </si>
  <si>
    <t>ＶＥＲＹシャ楽　0.5ｍｍ</t>
  </si>
  <si>
    <t>三菱鉛筆　Ｍ５１００.２４　黒</t>
  </si>
  <si>
    <t>業務用タオル20枚セット</t>
  </si>
  <si>
    <t>オーミケンシ　ホワイト</t>
  </si>
  <si>
    <t>とじ込み表紙＜タテ型＞４穴</t>
  </si>
  <si>
    <t>プラス　ＦＬ－００６ＴＵ</t>
  </si>
  <si>
    <t>クリヤーブック替紙＜Ｋ２＞</t>
  </si>
  <si>
    <t>コクヨ　Ｋ２ラ－ＲＦ３０Ｈ６０－１００</t>
  </si>
  <si>
    <t>用途別ノート</t>
  </si>
  <si>
    <t>コクヨ　ノ－８４　打ち合わせ記録帳</t>
  </si>
  <si>
    <t>レベルブック</t>
  </si>
  <si>
    <t>桜井　ＹＡ１００</t>
  </si>
  <si>
    <t>油性ボールペン替芯</t>
  </si>
  <si>
    <t>三菱鉛筆　ＳＸＲ８００５－２４　黒</t>
  </si>
  <si>
    <t>三菱鉛筆　ＳＸＲ８００５－３３　青</t>
  </si>
  <si>
    <t>三菱鉛筆　ＳＸＲ８００５－６　緑</t>
  </si>
  <si>
    <t>インデックス＜タテ型＞</t>
  </si>
  <si>
    <t>ジョインテックス　Ｄ０２７Ｊ－６Ｙ１０　６色６山</t>
  </si>
  <si>
    <t>三菱鉛筆　ＳＸＲ８００７－６　緑</t>
  </si>
  <si>
    <t>デスクターナ　アミ棚付き</t>
  </si>
  <si>
    <t>ナカバヤシ　ＮＤ－５６１Ｎ</t>
  </si>
  <si>
    <t>・・・外15件</t>
  </si>
  <si>
    <t>ウェブカメラ</t>
  </si>
  <si>
    <t>C930s PRO HDウェブカメラ（Logicool）C930s</t>
  </si>
  <si>
    <t>ウェブカメラ、ワイヤレスプレゼンターほか</t>
  </si>
  <si>
    <t>総務部情報システム課</t>
  </si>
  <si>
    <t>ウェブカメラ</t>
  </si>
  <si>
    <t>C930s PRO HDウェブカメラ（Logicool）C930s</t>
  </si>
  <si>
    <t>ワイヤレスプレゼンター</t>
  </si>
  <si>
    <t>R400F LASER PRESENTATION REMOTE（Logicool）R400f</t>
  </si>
  <si>
    <t>ボイスレコーダー</t>
  </si>
  <si>
    <t>Linear PCM Recorder LS-P5（OM SYSTEM）LS-P5</t>
  </si>
  <si>
    <t>スチールラック</t>
  </si>
  <si>
    <t>コクヨ　SE-06416F1　W1205*D305*H1805　搬入・組立費込</t>
  </si>
  <si>
    <t>スチールラックほか</t>
  </si>
  <si>
    <t>保健福祉部障害福祉課</t>
  </si>
  <si>
    <t>保健福祉部障害福祉課相談室</t>
  </si>
  <si>
    <t>スチールラック</t>
  </si>
  <si>
    <t>コクヨ　SE-06416F1　W1205*D305*H1805　搬入・組立費込</t>
  </si>
  <si>
    <t>パーティション</t>
  </si>
  <si>
    <t>JTX　MJ-1812（ネイビー）　W1200*H1800　キャスター付　組立・既存品（２台：W1200*H1600　W1200*H2100）処分費込</t>
  </si>
  <si>
    <t>キハラページヘルパーT</t>
  </si>
  <si>
    <t>15ｍｍ×50ｍ　品番885000</t>
  </si>
  <si>
    <t>南部図書館　キハラページヘルパーほか</t>
  </si>
  <si>
    <t>教育委員会南部図書館</t>
  </si>
  <si>
    <t>キハラページヘルパーT</t>
  </si>
  <si>
    <t>15ｍｍ×50ｍ　品番885000</t>
  </si>
  <si>
    <t>25ｍｍ×50ｍ　品番885100</t>
  </si>
  <si>
    <t>35ｍｍ×50ｍ　品番885200</t>
  </si>
  <si>
    <t>アメニティBコートR</t>
  </si>
  <si>
    <t>320ｍｍ×50ｍ　品番890705</t>
  </si>
  <si>
    <t>230ｍｍ×50ｍ　品番891300</t>
  </si>
  <si>
    <t>250ｍｍ×50ｍ　品番891400</t>
  </si>
  <si>
    <t>350ｍｍ×50ｍ　品番891700</t>
  </si>
  <si>
    <t>・・・外6件</t>
  </si>
  <si>
    <t>コクヨ　ワゴン</t>
  </si>
  <si>
    <t>DGT-FT-3Y45-SWA1　詳細は別紙仕様書のとおり</t>
  </si>
  <si>
    <t>教育支援センターSaSaLAND　ワゴン</t>
  </si>
  <si>
    <t>コクヨ　ワゴン</t>
  </si>
  <si>
    <t>DGT-FT-3Y45-SWA1　詳細は別紙仕様書のとおり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</si>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</sst>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309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10776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10780</v>
      </c>
      <c r="C12" s="22"/>
      <c r="D12" s="22"/>
      <c r="E12" s="22"/>
      <c r="F12" s="253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10781</v>
      </c>
      <c r="C15" s="22"/>
      <c r="D15" s="22"/>
      <c r="E15" s="22"/>
      <c r="F15" s="253" t="s">
        <v>42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10835</v>
      </c>
      <c r="C18" s="22"/>
      <c r="D18" s="22"/>
      <c r="E18" s="22"/>
      <c r="F18" s="253" t="s">
        <v>45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45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46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10842</v>
      </c>
      <c r="C21" s="22"/>
      <c r="D21" s="22"/>
      <c r="E21" s="22"/>
      <c r="F21" s="253" t="s">
        <v>53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51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52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58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10849</v>
      </c>
      <c r="C24" s="22"/>
      <c r="D24" s="22"/>
      <c r="E24" s="22"/>
      <c r="F24" s="253" t="s">
        <v>61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59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60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10884</v>
      </c>
      <c r="C27" s="22"/>
      <c r="D27" s="22"/>
      <c r="E27" s="22"/>
      <c r="F27" s="253" t="s">
        <v>68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65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66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20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81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10913</v>
      </c>
      <c r="C30" s="22"/>
      <c r="D30" s="22"/>
      <c r="E30" s="22"/>
      <c r="F30" s="253" t="s">
        <v>85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82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83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45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10948</v>
      </c>
      <c r="C33" s="22"/>
      <c r="D33" s="22"/>
      <c r="E33" s="22"/>
      <c r="F33" s="253" t="s">
        <v>92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90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91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104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10965</v>
      </c>
      <c r="C36" s="22"/>
      <c r="D36" s="22"/>
      <c r="E36" s="22"/>
      <c r="F36" s="253" t="s">
        <v>108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105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106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81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10972</v>
      </c>
      <c r="C39" s="22"/>
      <c r="D39" s="22"/>
      <c r="E39" s="22"/>
      <c r="F39" s="253" t="s">
        <v>127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125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126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60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182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10977</v>
      </c>
      <c r="C42" s="22"/>
      <c r="D42" s="22"/>
      <c r="E42" s="22"/>
      <c r="F42" s="253" t="s">
        <v>185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183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184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7" t="s">
        <v>217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11012</v>
      </c>
      <c r="C45" s="22"/>
      <c r="D45" s="22"/>
      <c r="E45" s="22"/>
      <c r="F45" s="253" t="s">
        <v>220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218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219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17" t="s">
        <v>228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11017</v>
      </c>
      <c r="C48" s="22"/>
      <c r="D48" s="22"/>
      <c r="E48" s="22"/>
      <c r="F48" s="253" t="s">
        <v>231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229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230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6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11029</v>
      </c>
      <c r="C51" s="22"/>
      <c r="D51" s="22"/>
      <c r="E51" s="22"/>
      <c r="F51" s="253" t="s">
        <v>239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237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238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17" t="s">
        <v>270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11033</v>
      </c>
      <c r="C54" s="22"/>
      <c r="D54" s="22"/>
      <c r="E54" s="22"/>
      <c r="F54" s="253" t="s">
        <v>273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271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272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7" t="s">
        <v>228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11039</v>
      </c>
      <c r="C57" s="22"/>
      <c r="D57" s="22"/>
      <c r="E57" s="22"/>
      <c r="F57" s="253" t="s">
        <v>283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281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282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2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17" t="s">
        <v>58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0">
        <v>18</v>
      </c>
      <c r="B60" s="252">
        <v>11043</v>
      </c>
      <c r="C60" s="22"/>
      <c r="D60" s="22"/>
      <c r="E60" s="22"/>
      <c r="F60" s="253" t="s">
        <v>292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3" t="s">
        <v>290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5" t="s">
        <v>291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1">
        <v>10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17" t="s">
        <v>303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0">
        <v>19</v>
      </c>
      <c r="B63" s="252">
        <v>11050</v>
      </c>
      <c r="C63" s="22"/>
      <c r="D63" s="22"/>
      <c r="E63" s="22"/>
      <c r="F63" s="253" t="s">
        <v>306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3" t="s">
        <v>304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5" t="s">
        <v>305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1">
        <v>4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42"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76!A1" display="10776"/>
    <hyperlink ref="B12" location="10780!A1" display="10780"/>
    <hyperlink ref="B15" location="10781!A1" display="10781"/>
    <hyperlink ref="B18" location="10835!A1" display="10835"/>
    <hyperlink ref="B21" location="10842!A1" display="10842"/>
    <hyperlink ref="B24" location="10849!A1" display="10849"/>
    <hyperlink ref="B27" location="10884!A1" display="10884"/>
    <hyperlink ref="B30" location="10913!A1" display="10913"/>
    <hyperlink ref="B33" location="10948!A1" display="10948"/>
    <hyperlink ref="B36" location="10965!A1" display="10965"/>
    <hyperlink ref="B39" location="10972!A1" display="10972"/>
    <hyperlink ref="B42" location="10977!A1" display="10977"/>
    <hyperlink ref="B45" location="11012!A1" display="11012"/>
    <hyperlink ref="B48" location="11017!A1" display="11017"/>
    <hyperlink ref="B51" location="11029!A1" display="11029"/>
    <hyperlink ref="B54" location="11033!A1" display="11033"/>
    <hyperlink ref="B57" location="11039!A1" display="11039"/>
    <hyperlink ref="B60" location="11043!A1" display="11043"/>
    <hyperlink ref="B63" location="11050!A1" display="1105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10948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100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102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103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10965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118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120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107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121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122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103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10965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123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124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107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247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4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10972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131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132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133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132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134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132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136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137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4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10972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138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139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140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141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142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132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143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144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145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143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146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145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147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148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107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149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150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107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151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152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107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153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154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10</v>
      </c>
      <c r="F116" s="166"/>
      <c r="G116" s="166"/>
      <c r="H116" s="166"/>
      <c r="I116" s="167" t="s">
        <v>24</v>
      </c>
      <c r="J116" s="167"/>
      <c r="K116" s="167"/>
      <c r="L116" s="263" t="s">
        <v>132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78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4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10972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155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156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107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157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158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3</v>
      </c>
      <c r="F147" s="166"/>
      <c r="G147" s="166"/>
      <c r="H147" s="166"/>
      <c r="I147" s="167" t="s">
        <v>24</v>
      </c>
      <c r="J147" s="167"/>
      <c r="K147" s="167"/>
      <c r="L147" s="263" t="s">
        <v>67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159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160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103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161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162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132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163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164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2</v>
      </c>
      <c r="F162" s="166"/>
      <c r="G162" s="166"/>
      <c r="H162" s="166"/>
      <c r="I162" s="167" t="s">
        <v>24</v>
      </c>
      <c r="J162" s="167"/>
      <c r="K162" s="167"/>
      <c r="L162" s="263" t="s">
        <v>132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163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165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107</v>
      </c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163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166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2</v>
      </c>
      <c r="F172" s="166"/>
      <c r="G172" s="166"/>
      <c r="H172" s="166"/>
      <c r="I172" s="167" t="s">
        <v>24</v>
      </c>
      <c r="J172" s="167"/>
      <c r="K172" s="167"/>
      <c r="L172" s="263" t="s">
        <v>132</v>
      </c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167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4" t="s">
        <v>168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10</v>
      </c>
      <c r="F177" s="166"/>
      <c r="G177" s="166"/>
      <c r="H177" s="166"/>
      <c r="I177" s="167" t="s">
        <v>24</v>
      </c>
      <c r="J177" s="167"/>
      <c r="K177" s="167"/>
      <c r="L177" s="263" t="s">
        <v>132</v>
      </c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79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  <row r="187" spans="1:33" ht="13.5" customHeight="1">
      <c r="A187" s="267" t="s">
        <v>78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4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69" t="s">
        <v>10</v>
      </c>
      <c r="X191" s="270"/>
      <c r="Y191" s="256">
        <v>10972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70"/>
      <c r="X192" s="270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70"/>
      <c r="X193" s="270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1" t="s">
        <v>11</v>
      </c>
      <c r="X195" s="272"/>
      <c r="Y195" s="273">
        <f>IF(Y9="","",Y9)</f>
      </c>
      <c r="Z195" s="274"/>
      <c r="AA195" s="274"/>
      <c r="AB195" s="274"/>
      <c r="AC195" s="274"/>
      <c r="AD195" s="274"/>
      <c r="AE195" s="274"/>
      <c r="AF195" s="275"/>
      <c r="AG195" s="7"/>
    </row>
    <row r="196" spans="1:33" s="6" customFormat="1" ht="13.5" customHeight="1">
      <c r="A196" s="276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7"/>
      <c r="X196" s="278"/>
      <c r="Y196" s="279"/>
      <c r="Z196" s="280"/>
      <c r="AA196" s="280"/>
      <c r="AB196" s="280"/>
      <c r="AC196" s="280"/>
      <c r="AD196" s="280"/>
      <c r="AE196" s="280"/>
      <c r="AF196" s="281"/>
      <c r="AG196" s="282"/>
    </row>
    <row r="197" spans="1:33" s="6" customFormat="1" ht="13.5" customHeight="1">
      <c r="A197" s="276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3"/>
      <c r="X197" s="284"/>
      <c r="Y197" s="285"/>
      <c r="Z197" s="286"/>
      <c r="AA197" s="286"/>
      <c r="AB197" s="286"/>
      <c r="AC197" s="286"/>
      <c r="AD197" s="286"/>
      <c r="AE197" s="286"/>
      <c r="AF197" s="287"/>
      <c r="AG197" s="282"/>
    </row>
    <row r="198" spans="1:41" s="6" customFormat="1" ht="9" customHeight="1">
      <c r="A198" s="276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8"/>
      <c r="AK198" s="165"/>
      <c r="AL198" s="165"/>
      <c r="AM198" s="165"/>
      <c r="AN198" s="165"/>
      <c r="AO198" s="165"/>
    </row>
    <row r="199" spans="1:39" s="6" customFormat="1" ht="10.5" customHeight="1" thickBot="1">
      <c r="A199" s="276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89"/>
      <c r="O199" s="289"/>
      <c r="P199" s="289"/>
      <c r="Q199" s="228"/>
      <c r="R199" s="228"/>
      <c r="S199" s="228"/>
      <c r="T199" s="228"/>
      <c r="U199" s="228"/>
      <c r="V199" s="228"/>
      <c r="W199" s="226"/>
      <c r="X199" s="226"/>
      <c r="Y199" s="226"/>
      <c r="Z199" s="290"/>
      <c r="AA199" s="290"/>
      <c r="AB199" s="290"/>
      <c r="AC199" s="290"/>
      <c r="AD199" s="290"/>
      <c r="AE199" s="225"/>
      <c r="AF199" s="225"/>
      <c r="AG199" s="288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169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1" t="s">
        <v>21</v>
      </c>
      <c r="AF200" s="292"/>
      <c r="AG200" s="293"/>
    </row>
    <row r="201" spans="1:33" s="6" customFormat="1" ht="12" customHeight="1">
      <c r="A201" s="31"/>
      <c r="B201" s="156" t="s">
        <v>22</v>
      </c>
      <c r="C201" s="156"/>
      <c r="D201" s="156"/>
      <c r="E201" s="254" t="s">
        <v>170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4</v>
      </c>
      <c r="F203" s="166"/>
      <c r="G203" s="166"/>
      <c r="H203" s="166"/>
      <c r="I203" s="167" t="s">
        <v>24</v>
      </c>
      <c r="J203" s="167"/>
      <c r="K203" s="167"/>
      <c r="L203" s="263" t="s">
        <v>132</v>
      </c>
      <c r="M203" s="169"/>
      <c r="N203" s="170" t="s">
        <v>25</v>
      </c>
      <c r="O203" s="171"/>
      <c r="P203" s="172"/>
      <c r="Q203" s="294"/>
      <c r="R203" s="295"/>
      <c r="S203" s="295"/>
      <c r="T203" s="295"/>
      <c r="U203" s="295"/>
      <c r="V203" s="296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7"/>
      <c r="R204" s="298"/>
      <c r="S204" s="298"/>
      <c r="T204" s="298"/>
      <c r="U204" s="298"/>
      <c r="V204" s="299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171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4" t="s">
        <v>172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3</v>
      </c>
      <c r="F208" s="166"/>
      <c r="G208" s="166"/>
      <c r="H208" s="166"/>
      <c r="I208" s="167" t="s">
        <v>24</v>
      </c>
      <c r="J208" s="167"/>
      <c r="K208" s="167"/>
      <c r="L208" s="263" t="s">
        <v>132</v>
      </c>
      <c r="M208" s="169"/>
      <c r="N208" s="170" t="s">
        <v>25</v>
      </c>
      <c r="O208" s="171"/>
      <c r="P208" s="172"/>
      <c r="Q208" s="294"/>
      <c r="R208" s="295"/>
      <c r="S208" s="295"/>
      <c r="T208" s="295"/>
      <c r="U208" s="295"/>
      <c r="V208" s="296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7"/>
      <c r="R209" s="298"/>
      <c r="S209" s="298"/>
      <c r="T209" s="298"/>
      <c r="U209" s="298"/>
      <c r="V209" s="299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264">
        <v>24</v>
      </c>
      <c r="B210" s="197" t="s">
        <v>5</v>
      </c>
      <c r="C210" s="197"/>
      <c r="D210" s="197"/>
      <c r="E210" s="265" t="s">
        <v>173</v>
      </c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254" t="s">
        <v>174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262">
        <v>1</v>
      </c>
      <c r="F213" s="166"/>
      <c r="G213" s="166"/>
      <c r="H213" s="166"/>
      <c r="I213" s="167" t="s">
        <v>24</v>
      </c>
      <c r="J213" s="167"/>
      <c r="K213" s="167"/>
      <c r="L213" s="263" t="s">
        <v>67</v>
      </c>
      <c r="M213" s="169"/>
      <c r="N213" s="170" t="s">
        <v>25</v>
      </c>
      <c r="O213" s="171"/>
      <c r="P213" s="172"/>
      <c r="Q213" s="294"/>
      <c r="R213" s="295"/>
      <c r="S213" s="295"/>
      <c r="T213" s="295"/>
      <c r="U213" s="295"/>
      <c r="V213" s="296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7"/>
      <c r="R214" s="298"/>
      <c r="S214" s="298"/>
      <c r="T214" s="298"/>
      <c r="U214" s="298"/>
      <c r="V214" s="299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264">
        <v>25</v>
      </c>
      <c r="B215" s="197" t="s">
        <v>5</v>
      </c>
      <c r="C215" s="197"/>
      <c r="D215" s="197"/>
      <c r="E215" s="265" t="s">
        <v>175</v>
      </c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254" t="s">
        <v>176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262">
        <v>1</v>
      </c>
      <c r="F218" s="166"/>
      <c r="G218" s="166"/>
      <c r="H218" s="166"/>
      <c r="I218" s="167" t="s">
        <v>24</v>
      </c>
      <c r="J218" s="167"/>
      <c r="K218" s="167"/>
      <c r="L218" s="263" t="s">
        <v>118</v>
      </c>
      <c r="M218" s="169"/>
      <c r="N218" s="170" t="s">
        <v>25</v>
      </c>
      <c r="O218" s="171"/>
      <c r="P218" s="172"/>
      <c r="Q218" s="294"/>
      <c r="R218" s="295"/>
      <c r="S218" s="295"/>
      <c r="T218" s="295"/>
      <c r="U218" s="295"/>
      <c r="V218" s="296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7"/>
      <c r="R219" s="298"/>
      <c r="S219" s="298"/>
      <c r="T219" s="298"/>
      <c r="U219" s="298"/>
      <c r="V219" s="299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264">
        <v>26</v>
      </c>
      <c r="B220" s="197" t="s">
        <v>5</v>
      </c>
      <c r="C220" s="197"/>
      <c r="D220" s="197"/>
      <c r="E220" s="265" t="s">
        <v>177</v>
      </c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254" t="s">
        <v>178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262">
        <v>3</v>
      </c>
      <c r="F223" s="166"/>
      <c r="G223" s="166"/>
      <c r="H223" s="166"/>
      <c r="I223" s="167" t="s">
        <v>24</v>
      </c>
      <c r="J223" s="167"/>
      <c r="K223" s="167"/>
      <c r="L223" s="263" t="s">
        <v>179</v>
      </c>
      <c r="M223" s="169"/>
      <c r="N223" s="170" t="s">
        <v>25</v>
      </c>
      <c r="O223" s="171"/>
      <c r="P223" s="172"/>
      <c r="Q223" s="294"/>
      <c r="R223" s="295"/>
      <c r="S223" s="295"/>
      <c r="T223" s="295"/>
      <c r="U223" s="295"/>
      <c r="V223" s="296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7"/>
      <c r="R224" s="298"/>
      <c r="S224" s="298"/>
      <c r="T224" s="298"/>
      <c r="U224" s="298"/>
      <c r="V224" s="299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264">
        <v>27</v>
      </c>
      <c r="B225" s="197" t="s">
        <v>5</v>
      </c>
      <c r="C225" s="197"/>
      <c r="D225" s="197"/>
      <c r="E225" s="265" t="s">
        <v>180</v>
      </c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254" t="s">
        <v>181</v>
      </c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262">
        <v>3</v>
      </c>
      <c r="F228" s="166"/>
      <c r="G228" s="166"/>
      <c r="H228" s="166"/>
      <c r="I228" s="167" t="s">
        <v>24</v>
      </c>
      <c r="J228" s="167"/>
      <c r="K228" s="167"/>
      <c r="L228" s="263" t="s">
        <v>179</v>
      </c>
      <c r="M228" s="169"/>
      <c r="N228" s="170" t="s">
        <v>25</v>
      </c>
      <c r="O228" s="171"/>
      <c r="P228" s="172"/>
      <c r="Q228" s="294"/>
      <c r="R228" s="295"/>
      <c r="S228" s="295"/>
      <c r="T228" s="295"/>
      <c r="U228" s="295"/>
      <c r="V228" s="296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7"/>
      <c r="R229" s="298"/>
      <c r="S229" s="298"/>
      <c r="T229" s="298"/>
      <c r="U229" s="298"/>
      <c r="V229" s="299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196"/>
      <c r="B230" s="197" t="s">
        <v>5</v>
      </c>
      <c r="C230" s="197"/>
      <c r="D230" s="197"/>
      <c r="E230" s="198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157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166"/>
      <c r="F233" s="166"/>
      <c r="G233" s="166"/>
      <c r="H233" s="166"/>
      <c r="I233" s="167" t="s">
        <v>24</v>
      </c>
      <c r="J233" s="167"/>
      <c r="K233" s="167"/>
      <c r="L233" s="168"/>
      <c r="M233" s="169"/>
      <c r="N233" s="170" t="s">
        <v>25</v>
      </c>
      <c r="O233" s="171"/>
      <c r="P233" s="172"/>
      <c r="Q233" s="294"/>
      <c r="R233" s="295"/>
      <c r="S233" s="295"/>
      <c r="T233" s="295"/>
      <c r="U233" s="295"/>
      <c r="V233" s="296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7"/>
      <c r="R234" s="298"/>
      <c r="S234" s="298"/>
      <c r="T234" s="298"/>
      <c r="U234" s="298"/>
      <c r="V234" s="299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196"/>
      <c r="B235" s="197" t="s">
        <v>5</v>
      </c>
      <c r="C235" s="197"/>
      <c r="D235" s="197"/>
      <c r="E235" s="198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157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166"/>
      <c r="F238" s="166"/>
      <c r="G238" s="166"/>
      <c r="H238" s="166"/>
      <c r="I238" s="167" t="s">
        <v>24</v>
      </c>
      <c r="J238" s="167"/>
      <c r="K238" s="167"/>
      <c r="L238" s="168"/>
      <c r="M238" s="169"/>
      <c r="N238" s="170" t="s">
        <v>25</v>
      </c>
      <c r="O238" s="171"/>
      <c r="P238" s="172"/>
      <c r="Q238" s="294"/>
      <c r="R238" s="295"/>
      <c r="S238" s="295"/>
      <c r="T238" s="295"/>
      <c r="U238" s="295"/>
      <c r="V238" s="296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300"/>
      <c r="C239" s="300"/>
      <c r="D239" s="300"/>
      <c r="E239" s="301"/>
      <c r="F239" s="301"/>
      <c r="G239" s="301"/>
      <c r="H239" s="301"/>
      <c r="I239" s="302"/>
      <c r="J239" s="302"/>
      <c r="K239" s="302"/>
      <c r="L239" s="303"/>
      <c r="M239" s="304"/>
      <c r="N239" s="185"/>
      <c r="O239" s="186"/>
      <c r="P239" s="187"/>
      <c r="Q239" s="297"/>
      <c r="R239" s="298"/>
      <c r="S239" s="298"/>
      <c r="T239" s="298"/>
      <c r="U239" s="298"/>
      <c r="V239" s="299"/>
      <c r="W239" s="305"/>
      <c r="X239" s="302"/>
      <c r="Y239" s="302"/>
      <c r="Z239" s="306"/>
      <c r="AA239" s="306"/>
      <c r="AB239" s="306"/>
      <c r="AC239" s="306"/>
      <c r="AD239" s="306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7"/>
      <c r="C240" s="307"/>
      <c r="D240" s="307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9"/>
      <c r="AF240" s="309"/>
      <c r="AG240" s="310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1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1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1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2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79</v>
      </c>
      <c r="AE246" s="219"/>
      <c r="AF246" s="219"/>
      <c r="AG246" s="219"/>
    </row>
    <row r="247" spans="1:33" s="6" customFormat="1" ht="10.5" customHeight="1">
      <c r="A247" s="313"/>
      <c r="B247" s="313"/>
      <c r="C247" s="49"/>
      <c r="D247" s="49"/>
      <c r="E247" s="314"/>
      <c r="F247" s="314"/>
      <c r="G247" s="314"/>
      <c r="H247" s="314"/>
      <c r="I247" s="314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5"/>
      <c r="U247" s="315"/>
      <c r="V247" s="315"/>
      <c r="W247" s="315"/>
      <c r="X247" s="315"/>
      <c r="Y247" s="218"/>
      <c r="Z247" s="218"/>
      <c r="AA247" s="218"/>
      <c r="AB247" s="315"/>
      <c r="AC247" s="315"/>
      <c r="AD247" s="223"/>
      <c r="AE247" s="223"/>
      <c r="AF247" s="223"/>
      <c r="AG247" s="223"/>
    </row>
  </sheetData>
  <sheetProtection password="CC02" sheet="1" objects="1" scenarios="1"/>
  <mergeCells count="464"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10977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189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190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191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192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193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194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195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196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10977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197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198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199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200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67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201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202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67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203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204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67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205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206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67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207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208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67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209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210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67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211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212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67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78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10977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213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214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67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215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216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67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79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223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224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225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226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227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235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236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243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244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107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245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246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103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247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248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249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250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145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11029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251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252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132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253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254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107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255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256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132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257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258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10</v>
      </c>
      <c r="F96" s="166"/>
      <c r="G96" s="166"/>
      <c r="H96" s="166"/>
      <c r="I96" s="167" t="s">
        <v>24</v>
      </c>
      <c r="J96" s="167"/>
      <c r="K96" s="167"/>
      <c r="L96" s="263" t="s">
        <v>84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259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260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20</v>
      </c>
      <c r="F101" s="166"/>
      <c r="G101" s="166"/>
      <c r="H101" s="166"/>
      <c r="I101" s="167" t="s">
        <v>24</v>
      </c>
      <c r="J101" s="167"/>
      <c r="K101" s="167"/>
      <c r="L101" s="263" t="s">
        <v>84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261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262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107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261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263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107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261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264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107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78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11029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265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266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107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261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267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107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268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269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33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79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277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278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279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280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284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288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289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290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296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290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297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298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299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298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300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11043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298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301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298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302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67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10776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10780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10781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73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74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</v>
      </c>
      <c r="F43" s="166"/>
      <c r="G43" s="166"/>
      <c r="H43" s="166"/>
      <c r="I43" s="167" t="s">
        <v>24</v>
      </c>
      <c r="J43" s="167"/>
      <c r="K43" s="167"/>
      <c r="L43" s="263" t="s">
        <v>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75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76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</v>
      </c>
      <c r="F53" s="166"/>
      <c r="G53" s="166"/>
      <c r="H53" s="166"/>
      <c r="I53" s="167" t="s">
        <v>24</v>
      </c>
      <c r="J53" s="167"/>
      <c r="K53" s="167"/>
      <c r="L53" s="263" t="s">
        <v>67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77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15</v>
      </c>
      <c r="F58" s="166"/>
      <c r="G58" s="166"/>
      <c r="H58" s="166"/>
      <c r="I58" s="167" t="s">
        <v>24</v>
      </c>
      <c r="J58" s="167"/>
      <c r="K58" s="167"/>
      <c r="L58" s="263" t="s">
        <v>67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10884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80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15</v>
      </c>
      <c r="F81" s="166"/>
      <c r="G81" s="166"/>
      <c r="H81" s="166"/>
      <c r="I81" s="167" t="s">
        <v>24</v>
      </c>
      <c r="J81" s="167"/>
      <c r="K81" s="167"/>
      <c r="L81" s="263" t="s">
        <v>67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10913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2024-02-08T01:39:20Z</dcterms:created>
  <dcterms:modified xsi:type="dcterms:W3CDTF">2024-02-08T01:39:37Z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