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gnfs01v\102000障害福祉課$\06 指定\01 事業所指定\01 障害福祉サービス\008　届出様式※要綱・要領の保存場所検討する\10加算様式\"/>
    </mc:Choice>
  </mc:AlternateContent>
  <bookViews>
    <workbookView xWindow="0" yWindow="0" windowWidth="20496" windowHeight="7536" tabRatio="832" firstSheet="3" activeTab="7"/>
  </bookViews>
  <sheets>
    <sheet name="放課後等デイサービス　加算様式一覧" sheetId="172" r:id="rId1"/>
    <sheet name="報酬様式１ 報酬算定区分に関する届出書" sheetId="185" r:id="rId2"/>
    <sheet name="報酬様式１別添 医療的ケア区分に応じた基本報酬" sheetId="175" r:id="rId3"/>
    <sheet name="加算別紙１ 福祉専門職員配置等加算" sheetId="176" r:id="rId4"/>
    <sheet name="加算別紙１－２ 勤続年数証明書" sheetId="177" r:id="rId5"/>
    <sheet name="加算別紙２ 特別支援加算" sheetId="178" r:id="rId6"/>
    <sheet name="加算別紙３ 延長支援加算" sheetId="179" r:id="rId7"/>
    <sheet name="加算別紙４ 児童指導員等加配加算・専門的支援加算" sheetId="180" r:id="rId8"/>
    <sheet name="加算別紙５ 強度行動障害児特別支援加算" sheetId="181" r:id="rId9"/>
    <sheet name="加算別紙６ 送迎加算（重心）" sheetId="182" r:id="rId10"/>
    <sheet name="加算別紙７ 看護職員加配加算" sheetId="183" r:id="rId11"/>
    <sheet name="加算別紙８ 共生型サービス強化加算" sheetId="184" r:id="rId12"/>
  </sheets>
  <definedNames>
    <definedName name="_____________kk29">#REF!</definedName>
    <definedName name="____________kk29">#REF!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_xlnm.Print_Area" localSheetId="4">'加算別紙１－２ 勤続年数証明書'!$A$1:$H$39</definedName>
    <definedName name="_xlnm.Print_Area" localSheetId="5">'加算別紙２ 特別支援加算'!$A$1:$H$27</definedName>
    <definedName name="_xlnm.Print_Area" localSheetId="7">'加算別紙４ 児童指導員等加配加算・専門的支援加算'!$A$1:$M$35</definedName>
    <definedName name="_xlnm.Print_Area" localSheetId="8">'加算別紙５ 強度行動障害児特別支援加算'!$A$1:$H$12</definedName>
    <definedName name="_xlnm.Print_Area" localSheetId="10">'加算別紙７ 看護職員加配加算'!$A$1:$J$46</definedName>
    <definedName name="_xlnm.Print_Area" localSheetId="11">'加算別紙８ 共生型サービス強化加算'!$A$1:$G$13</definedName>
    <definedName name="_xlnm.Print_Area" localSheetId="1">'報酬様式１ 報酬算定区分に関する届出書'!$A$1:$H$11</definedName>
    <definedName name="_xlnm.Print_Area" localSheetId="2">'報酬様式１別添 医療的ケア区分に応じた基本報酬'!$A$1:$AJ$22</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workbook>
</file>

<file path=xl/calcChain.xml><?xml version="1.0" encoding="utf-8"?>
<calcChain xmlns="http://schemas.openxmlformats.org/spreadsheetml/2006/main">
  <c r="AJ37" i="175" l="1"/>
  <c r="AI35" i="175"/>
  <c r="AH35" i="175"/>
  <c r="AG35" i="175"/>
  <c r="AF35" i="175"/>
  <c r="AE35" i="175"/>
  <c r="AD35" i="175"/>
  <c r="AC35" i="175"/>
  <c r="AB35" i="175"/>
  <c r="AA35" i="175"/>
  <c r="Z35" i="175"/>
  <c r="Y35" i="175"/>
  <c r="X35" i="175"/>
  <c r="W35" i="175"/>
  <c r="V35" i="175"/>
  <c r="U35" i="175"/>
  <c r="T35" i="175"/>
  <c r="S35" i="175"/>
  <c r="R35" i="175"/>
  <c r="Q35" i="175"/>
  <c r="P35" i="175"/>
  <c r="O35" i="175"/>
  <c r="N35" i="175"/>
  <c r="M35" i="175"/>
  <c r="L35" i="175"/>
  <c r="K35" i="175"/>
  <c r="J35" i="175"/>
  <c r="J36" i="175" s="1"/>
  <c r="I35" i="175"/>
  <c r="H35" i="175"/>
  <c r="G35" i="175"/>
  <c r="F35" i="175"/>
  <c r="E35" i="175"/>
  <c r="AI34" i="175"/>
  <c r="AH34" i="175"/>
  <c r="AG34" i="175"/>
  <c r="AF34" i="175"/>
  <c r="AE34" i="175"/>
  <c r="AD34" i="175"/>
  <c r="AC34" i="175"/>
  <c r="AB34" i="175"/>
  <c r="AA34" i="175"/>
  <c r="Z34" i="175"/>
  <c r="Y34" i="175"/>
  <c r="X34" i="175"/>
  <c r="W34" i="175"/>
  <c r="V34" i="175"/>
  <c r="U34" i="175"/>
  <c r="T34" i="175"/>
  <c r="S34" i="175"/>
  <c r="R34" i="175"/>
  <c r="Q34" i="175"/>
  <c r="P34" i="175"/>
  <c r="O34" i="175"/>
  <c r="N34" i="175"/>
  <c r="M34" i="175"/>
  <c r="L34" i="175"/>
  <c r="K34" i="175"/>
  <c r="J34" i="175"/>
  <c r="I34" i="175"/>
  <c r="H34" i="175"/>
  <c r="G34" i="175"/>
  <c r="F34" i="175"/>
  <c r="F36" i="175" s="1"/>
  <c r="E34" i="175"/>
  <c r="AI33" i="175"/>
  <c r="AI36" i="175" s="1"/>
  <c r="AH33" i="175"/>
  <c r="AH36" i="175" s="1"/>
  <c r="AG33" i="175"/>
  <c r="AF33" i="175"/>
  <c r="AE33" i="175"/>
  <c r="AD33" i="175"/>
  <c r="AD36" i="175" s="1"/>
  <c r="AC33" i="175"/>
  <c r="AB33" i="175"/>
  <c r="AA33" i="175"/>
  <c r="AA36" i="175" s="1"/>
  <c r="Z33" i="175"/>
  <c r="Z36" i="175" s="1"/>
  <c r="Y33" i="175"/>
  <c r="Y36" i="175" s="1"/>
  <c r="X33" i="175"/>
  <c r="X36" i="175" s="1"/>
  <c r="W33" i="175"/>
  <c r="W36" i="175" s="1"/>
  <c r="V33" i="175"/>
  <c r="V36" i="175" s="1"/>
  <c r="U33" i="175"/>
  <c r="T33" i="175"/>
  <c r="S33" i="175"/>
  <c r="R33" i="175"/>
  <c r="R36" i="175" s="1"/>
  <c r="Q33" i="175"/>
  <c r="P33" i="175"/>
  <c r="O33" i="175"/>
  <c r="O36" i="175" s="1"/>
  <c r="N33" i="175"/>
  <c r="N36" i="175" s="1"/>
  <c r="M33" i="175"/>
  <c r="M36" i="175" s="1"/>
  <c r="L33" i="175"/>
  <c r="L36" i="175" s="1"/>
  <c r="K33" i="175"/>
  <c r="K36" i="175" s="1"/>
  <c r="J33" i="175"/>
  <c r="I33" i="175"/>
  <c r="H33" i="175"/>
  <c r="G33" i="175"/>
  <c r="F33" i="175"/>
  <c r="E33" i="175"/>
  <c r="AI32" i="175"/>
  <c r="AH32" i="175"/>
  <c r="AG32" i="175"/>
  <c r="AF32" i="175"/>
  <c r="AE32" i="175"/>
  <c r="AD32" i="175"/>
  <c r="AC32" i="175"/>
  <c r="AB32" i="175"/>
  <c r="AA32" i="175"/>
  <c r="Z32" i="175"/>
  <c r="Y32" i="175"/>
  <c r="X32" i="175"/>
  <c r="W32" i="175"/>
  <c r="V32" i="175"/>
  <c r="U32" i="175"/>
  <c r="T32" i="175"/>
  <c r="S32" i="175"/>
  <c r="R32" i="175"/>
  <c r="Q32" i="175"/>
  <c r="P32" i="175"/>
  <c r="O32" i="175"/>
  <c r="N32" i="175"/>
  <c r="M32" i="175"/>
  <c r="L32" i="175"/>
  <c r="K32" i="175"/>
  <c r="J32" i="175"/>
  <c r="I32" i="175"/>
  <c r="H32" i="175"/>
  <c r="G32" i="175"/>
  <c r="F32" i="175"/>
  <c r="E32" i="175"/>
  <c r="I39" i="175" s="1"/>
  <c r="AB36" i="175" l="1"/>
  <c r="AJ32" i="175"/>
  <c r="E36" i="175"/>
  <c r="Q36" i="175"/>
  <c r="AC36" i="175"/>
  <c r="P36" i="175"/>
  <c r="G36" i="175"/>
  <c r="AJ36" i="175" s="1"/>
  <c r="S36" i="175"/>
  <c r="AE36" i="175"/>
  <c r="H36" i="175"/>
  <c r="T36" i="175"/>
  <c r="AF36" i="175"/>
  <c r="I36" i="175"/>
  <c r="U36" i="175"/>
  <c r="AG36" i="175"/>
  <c r="Z39" i="175"/>
</calcChain>
</file>

<file path=xl/sharedStrings.xml><?xml version="1.0" encoding="utf-8"?>
<sst xmlns="http://schemas.openxmlformats.org/spreadsheetml/2006/main" count="434" uniqueCount="278">
  <si>
    <t>人</t>
    <rPh sb="0" eb="1">
      <t>ニン</t>
    </rPh>
    <phoneticPr fontId="4"/>
  </si>
  <si>
    <t>氏名</t>
    <rPh sb="0" eb="2">
      <t>シメイ</t>
    </rPh>
    <phoneticPr fontId="4"/>
  </si>
  <si>
    <t>②</t>
    <phoneticPr fontId="4"/>
  </si>
  <si>
    <t>③</t>
    <phoneticPr fontId="4"/>
  </si>
  <si>
    <t>基本報酬・加算</t>
    <rPh sb="0" eb="2">
      <t>キホン</t>
    </rPh>
    <rPh sb="2" eb="4">
      <t>ホウシュウ</t>
    </rPh>
    <rPh sb="5" eb="7">
      <t>カサン</t>
    </rPh>
    <phoneticPr fontId="4"/>
  </si>
  <si>
    <t>報酬様式１</t>
    <rPh sb="0" eb="2">
      <t>ホウシュウ</t>
    </rPh>
    <rPh sb="2" eb="4">
      <t>ヨウシキ</t>
    </rPh>
    <phoneticPr fontId="4"/>
  </si>
  <si>
    <t>加算別紙１</t>
    <rPh sb="0" eb="2">
      <t>カサン</t>
    </rPh>
    <rPh sb="2" eb="4">
      <t>ベッシ</t>
    </rPh>
    <phoneticPr fontId="4"/>
  </si>
  <si>
    <t>加算等の届出様式</t>
    <rPh sb="0" eb="2">
      <t>カサン</t>
    </rPh>
    <rPh sb="2" eb="3">
      <t>トウ</t>
    </rPh>
    <rPh sb="4" eb="6">
      <t>トドケデ</t>
    </rPh>
    <rPh sb="6" eb="8">
      <t>ヨウシキ</t>
    </rPh>
    <phoneticPr fontId="4"/>
  </si>
  <si>
    <t>令和　　年　　月　　日</t>
    <rPh sb="0" eb="2">
      <t>レイワ</t>
    </rPh>
    <rPh sb="4" eb="5">
      <t>ネン</t>
    </rPh>
    <rPh sb="7" eb="8">
      <t>ガツ</t>
    </rPh>
    <rPh sb="10" eb="11">
      <t>ニチ</t>
    </rPh>
    <phoneticPr fontId="4"/>
  </si>
  <si>
    <t>報酬算定区分に関する届出書</t>
  </si>
  <si>
    <t>医療的ケア区分に応じた基本報酬の算定に関する届出書
（医療的ケア児の基本報酬を算定する予定の事業所のみ）</t>
    <rPh sb="0" eb="3">
      <t>イリョウテキ</t>
    </rPh>
    <rPh sb="5" eb="7">
      <t>クブン</t>
    </rPh>
    <rPh sb="8" eb="9">
      <t>オウ</t>
    </rPh>
    <rPh sb="11" eb="13">
      <t>キホン</t>
    </rPh>
    <rPh sb="13" eb="15">
      <t>ホウシュウ</t>
    </rPh>
    <rPh sb="16" eb="18">
      <t>サンテイ</t>
    </rPh>
    <rPh sb="19" eb="20">
      <t>カン</t>
    </rPh>
    <rPh sb="22" eb="25">
      <t>トドケデショ</t>
    </rPh>
    <rPh sb="27" eb="30">
      <t>イリョウテキ</t>
    </rPh>
    <rPh sb="32" eb="33">
      <t>ジ</t>
    </rPh>
    <rPh sb="34" eb="36">
      <t>キホン</t>
    </rPh>
    <rPh sb="36" eb="38">
      <t>ホウシュウ</t>
    </rPh>
    <rPh sb="39" eb="41">
      <t>サンテイ</t>
    </rPh>
    <rPh sb="43" eb="45">
      <t>ヨテイ</t>
    </rPh>
    <rPh sb="46" eb="49">
      <t>ジギョウショ</t>
    </rPh>
    <phoneticPr fontId="27"/>
  </si>
  <si>
    <t>福祉専門職員配置等加算</t>
  </si>
  <si>
    <t>特別支援加算</t>
  </si>
  <si>
    <t>延長支援加算</t>
  </si>
  <si>
    <t>専門的支援加算</t>
    <rPh sb="0" eb="3">
      <t>センモンテキ</t>
    </rPh>
    <rPh sb="3" eb="5">
      <t>シエン</t>
    </rPh>
    <rPh sb="5" eb="7">
      <t>カサン</t>
    </rPh>
    <phoneticPr fontId="27"/>
  </si>
  <si>
    <t>強度行動障害児特別支援加算</t>
  </si>
  <si>
    <t>送迎加算(重心児）</t>
  </si>
  <si>
    <t>看護職員加配加算
（主として重心児を受け入れいる事業所）</t>
    <rPh sb="10" eb="11">
      <t>シュ</t>
    </rPh>
    <rPh sb="14" eb="16">
      <t>ジュウシン</t>
    </rPh>
    <rPh sb="16" eb="17">
      <t>ジ</t>
    </rPh>
    <rPh sb="18" eb="19">
      <t>ウ</t>
    </rPh>
    <rPh sb="20" eb="21">
      <t>イ</t>
    </rPh>
    <rPh sb="24" eb="27">
      <t>ジギョウショ</t>
    </rPh>
    <phoneticPr fontId="27"/>
  </si>
  <si>
    <t>共生型サービス体制強化加算</t>
  </si>
  <si>
    <t>地域生活支援拠点等</t>
  </si>
  <si>
    <t>児童指導員等加配加算及び専門的支援加算に関する届出書　※</t>
    <rPh sb="0" eb="2">
      <t>ジドウ</t>
    </rPh>
    <rPh sb="2" eb="5">
      <t>シドウイン</t>
    </rPh>
    <rPh sb="5" eb="6">
      <t>トウ</t>
    </rPh>
    <rPh sb="10" eb="11">
      <t>オヨ</t>
    </rPh>
    <rPh sb="12" eb="15">
      <t>センモンテキ</t>
    </rPh>
    <rPh sb="15" eb="17">
      <t>シエン</t>
    </rPh>
    <rPh sb="17" eb="19">
      <t>カサン</t>
    </rPh>
    <phoneticPr fontId="27"/>
  </si>
  <si>
    <t>強度行動障害児特別支援加算届出書　※</t>
  </si>
  <si>
    <t>送迎加算に関する届出書(重心児）　※</t>
  </si>
  <si>
    <t>看護職員加配加算に関する届出書　※</t>
  </si>
  <si>
    <t>共生型サービス体制強化加算に関する届出書　※</t>
  </si>
  <si>
    <t>加算別紙２</t>
    <rPh sb="0" eb="2">
      <t>カサン</t>
    </rPh>
    <rPh sb="2" eb="4">
      <t>ベッシ</t>
    </rPh>
    <phoneticPr fontId="4"/>
  </si>
  <si>
    <t>加算別紙３</t>
    <rPh sb="0" eb="2">
      <t>カサン</t>
    </rPh>
    <rPh sb="2" eb="4">
      <t>ベッシ</t>
    </rPh>
    <phoneticPr fontId="4"/>
  </si>
  <si>
    <t>加算別紙４</t>
    <rPh sb="0" eb="2">
      <t>カサン</t>
    </rPh>
    <rPh sb="2" eb="4">
      <t>ベッシ</t>
    </rPh>
    <phoneticPr fontId="4"/>
  </si>
  <si>
    <t>加算別紙５</t>
    <rPh sb="0" eb="2">
      <t>カサン</t>
    </rPh>
    <rPh sb="2" eb="4">
      <t>ベッシ</t>
    </rPh>
    <phoneticPr fontId="4"/>
  </si>
  <si>
    <t>加算別紙６</t>
    <rPh sb="0" eb="2">
      <t>カサン</t>
    </rPh>
    <rPh sb="2" eb="4">
      <t>ベッシ</t>
    </rPh>
    <phoneticPr fontId="4"/>
  </si>
  <si>
    <t>加算別紙７</t>
    <rPh sb="0" eb="2">
      <t>カサン</t>
    </rPh>
    <rPh sb="2" eb="4">
      <t>ベッシ</t>
    </rPh>
    <phoneticPr fontId="4"/>
  </si>
  <si>
    <t>加算別紙８</t>
    <rPh sb="0" eb="2">
      <t>カサン</t>
    </rPh>
    <rPh sb="2" eb="4">
      <t>ベッシ</t>
    </rPh>
    <phoneticPr fontId="4"/>
  </si>
  <si>
    <t>令和　　年　　月　　日</t>
    <rPh sb="0" eb="2">
      <t>レイワ</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</si>
  <si>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</si>
  <si>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</si>
  <si>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</si>
  <si>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月</t>
    <rPh sb="0" eb="1">
      <t>ツキ</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</si>
  <si>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</si>
  <si>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</si>
  <si>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</si>
  <si>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</si>
  <si>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</si>
  <si>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</si>
  <si>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</si>
  <si>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</si>
  <si>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</si>
  <si>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</si>
  <si>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</si>
  <si>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</si>
  <si>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</si>
  <si>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</si>
  <si>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</si>
  <si>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　　　</t>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</si>
  <si>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</si>
  <si>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</si>
  <si>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サービスの種別</t>
    <rPh sb="5" eb="7">
      <t>シュベツ</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</si>
  <si>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</si>
  <si>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</si>
  <si>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日</t>
    <rPh sb="0" eb="1">
      <t>ニチ</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</si>
  <si>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</si>
  <si>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</si>
  <si>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</si>
  <si>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</si>
  <si>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</si>
  <si>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</si>
  <si>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</si>
  <si>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</si>
  <si>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</si>
  <si>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</si>
  <si>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</si>
  <si>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</si>
  <si>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rPh sb="0" eb="1">
      <t>ゲツ</t>
    </rPh>
    <phoneticPr fontId="4"/>
  </si>
  <si>
    <t>火</t>
    <rPh sb="0" eb="1">
      <t>カ</t>
    </rPh>
    <phoneticPr fontId="4"/>
  </si>
  <si>
    <t>水</t>
    <rPh sb="0" eb="1">
      <t>スイ</t>
    </rPh>
    <phoneticPr fontId="4"/>
  </si>
  <si>
    <t>木</t>
    <rPh sb="0" eb="1">
      <t>モク</t>
    </rPh>
    <phoneticPr fontId="4"/>
  </si>
  <si>
    <t>金</t>
  </si>
  <si>
    <t>土</t>
  </si>
  <si>
    <t>日</t>
  </si>
  <si>
    <t>月</t>
  </si>
  <si>
    <t>火</t>
  </si>
  <si>
    <t>水</t>
  </si>
  <si>
    <t>木</t>
  </si>
  <si>
    <t>報酬様式１別添</t>
    <rPh sb="0" eb="2">
      <t>ホウシュウ</t>
    </rPh>
    <rPh sb="2" eb="4">
      <t>ヨウシキ</t>
    </rPh>
    <rPh sb="5" eb="7">
      <t>ベッテン</t>
    </rPh>
    <phoneticPr fontId="4"/>
  </si>
  <si>
    <t>※の様式は、多機能型事業所等で複数のサービスについて同時に届け出る場合には、１枚の様式にまとめて記載し、提出してください。（各サービス単位での作成は不要です。）</t>
    <rPh sb="2" eb="4">
      <t>ヨウシキ</t>
    </rPh>
    <rPh sb="6" eb="10">
      <t>タキノウガタ</t>
    </rPh>
    <rPh sb="10" eb="13">
      <t>ジギョウショ</t>
    </rPh>
    <rPh sb="13" eb="14">
      <t>トウ</t>
    </rPh>
    <rPh sb="15" eb="17">
      <t>フクスウ</t>
    </rPh>
    <rPh sb="26" eb="28">
      <t>ドウジ</t>
    </rPh>
    <rPh sb="29" eb="30">
      <t>トド</t>
    </rPh>
    <rPh sb="31" eb="32">
      <t>デ</t>
    </rPh>
    <rPh sb="33" eb="35">
      <t>バアイ</t>
    </rPh>
    <rPh sb="39" eb="40">
      <t>マイ</t>
    </rPh>
    <rPh sb="41" eb="43">
      <t>ヨウシキ</t>
    </rPh>
    <rPh sb="48" eb="50">
      <t>キサイ</t>
    </rPh>
    <rPh sb="52" eb="54">
      <t>テイシュツ</t>
    </rPh>
    <rPh sb="62" eb="63">
      <t>カク</t>
    </rPh>
    <rPh sb="67" eb="69">
      <t>タンイ</t>
    </rPh>
    <rPh sb="71" eb="73">
      <t>サクセイ</t>
    </rPh>
    <rPh sb="74" eb="76">
      <t>フヨウ</t>
    </rPh>
    <phoneticPr fontId="4"/>
  </si>
  <si>
    <t>令和　　年　　月　　日</t>
    <rPh sb="4" eb="5">
      <t>ネン</t>
    </rPh>
    <rPh sb="7" eb="8">
      <t>ガツ</t>
    </rPh>
    <rPh sb="10" eb="11">
      <t>ニチ</t>
    </rPh>
    <phoneticPr fontId="4"/>
  </si>
  <si>
    <r>
      <t xml:space="preserve">福祉専門職員配置等加算に関する届出書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</si>
  <si>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</si>
  <si>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</si>
  <si>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</si>
  <si>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</si>
  <si>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</si>
  <si>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</si>
  <si>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</si>
  <si>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phoneticPr fontId="4"/>
  </si>
  <si>
    <t>生活支援員等の総数
（常勤）</t>
    <rPh sb="0" eb="2">
      <t>セイカツ</t>
    </rPh>
    <rPh sb="2" eb="4">
      <t>シエン</t>
    </rPh>
    <rPh sb="4" eb="5">
      <t>イン</t>
    </rPh>
    <rPh sb="5" eb="6">
      <t>トウ</t>
    </rPh>
    <rPh sb="7" eb="9">
      <t>ソウスウ</t>
    </rPh>
    <rPh sb="11" eb="13">
      <t>ジョウキン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</si>
  <si>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</si>
  <si>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</si>
  <si>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</si>
  <si>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</si>
  <si>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②</t>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</si>
  <si>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</si>
  <si>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</si>
  <si>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</si>
  <si>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</si>
  <si>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</si>
  <si>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</si>
  <si>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</si>
  <si>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</si>
  <si>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</si>
  <si>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</si>
  <si>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</si>
  <si>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</si>
  <si>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</si>
  <si>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</si>
  <si>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</si>
  <si>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</si>
  <si>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</si>
  <si>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</si>
  <si>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</si>
  <si>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</si>
  <si>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</si>
  <si>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</si>
  <si>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</si>
  <si>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</si>
  <si>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</si>
  <si>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4"/>
  </si>
  <si>
    <r>
      <t>　　　　</t>
    </r>
    <r>
      <rPr>
        <sz val="11"/>
        <rFont val="ＭＳ ゴシック"/>
        <family val="3"/>
        <charset val="128"/>
      </rPr>
      <t>のことをいう。</t>
    </r>
    <phoneticPr fontId="4"/>
  </si>
  <si>
    <t>（加算別紙１）</t>
    <rPh sb="1" eb="3">
      <t>カサン</t>
    </rPh>
    <rPh sb="3" eb="5">
      <t>ベッシ</t>
    </rPh>
    <phoneticPr fontId="32"/>
  </si>
  <si>
    <t>(加算別紙１－２）</t>
    <rPh sb="1" eb="3">
      <t>カサン</t>
    </rPh>
    <rPh sb="3" eb="5">
      <t>ベッシ</t>
    </rPh>
    <phoneticPr fontId="4"/>
  </si>
  <si>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4"/>
  </si>
  <si>
    <t>令和　　　年　　　月　　　日</t>
    <rPh sb="5" eb="6">
      <t>ネン</t>
    </rPh>
    <rPh sb="9" eb="10">
      <t>ツキ</t>
    </rPh>
    <rPh sb="13" eb="14">
      <t>ヒ</t>
    </rPh>
    <phoneticPr fontId="4"/>
  </si>
  <si>
    <t>障害福祉サービスの種類</t>
    <rPh sb="0" eb="2">
      <t>ショウガイ</t>
    </rPh>
    <rPh sb="2" eb="4">
      <t>フクシ</t>
    </rPh>
    <rPh sb="9" eb="11">
      <t>シュルイ</t>
    </rPh>
    <phoneticPr fontId="4"/>
  </si>
  <si>
    <t>施設又は事業所所在地及び名称</t>
    <rPh sb="0" eb="2">
      <t>シセツ</t>
    </rPh>
    <rPh sb="2" eb="3">
      <t>マタ</t>
    </rPh>
    <rPh sb="4" eb="6">
      <t>ジギョウ</t>
    </rPh>
    <rPh sb="6" eb="7">
      <t>ショ</t>
    </rPh>
    <rPh sb="7" eb="10">
      <t>ショザイチ</t>
    </rPh>
    <rPh sb="10" eb="11">
      <t>オヨ</t>
    </rPh>
    <rPh sb="12" eb="14">
      <t>メイショウ</t>
    </rPh>
    <phoneticPr fontId="4"/>
  </si>
  <si>
    <t>代表者氏名</t>
    <rPh sb="0" eb="3">
      <t>ダイヒョウシャ</t>
    </rPh>
    <rPh sb="3" eb="5">
      <t>シメイ</t>
    </rPh>
    <phoneticPr fontId="4"/>
  </si>
  <si>
    <t>印</t>
    <rPh sb="0" eb="1">
      <t>イン</t>
    </rPh>
    <phoneticPr fontId="4"/>
  </si>
  <si>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4"/>
  </si>
  <si>
    <t>職種</t>
    <rPh sb="0" eb="2">
      <t>ショクシュ</t>
    </rPh>
    <phoneticPr fontId="4"/>
  </si>
  <si>
    <t>勤務期間</t>
    <rPh sb="0" eb="2">
      <t>キンム</t>
    </rPh>
    <rPh sb="2" eb="4">
      <t>キカン</t>
    </rPh>
    <phoneticPr fontId="4"/>
  </si>
  <si>
    <t>勤続年数</t>
    <rPh sb="0" eb="2">
      <t>キンゾク</t>
    </rPh>
    <rPh sb="2" eb="4">
      <t>ネンスウ</t>
    </rPh>
    <phoneticPr fontId="4"/>
  </si>
  <si>
    <t>休職期間</t>
    <rPh sb="0" eb="2">
      <t>キュウショク</t>
    </rPh>
    <rPh sb="2" eb="4">
      <t>キカン</t>
    </rPh>
    <phoneticPr fontId="4"/>
  </si>
  <si>
    <t>勤務開始年月日</t>
    <rPh sb="0" eb="2">
      <t>キンム</t>
    </rPh>
    <rPh sb="2" eb="4">
      <t>カイシ</t>
    </rPh>
    <rPh sb="4" eb="7">
      <t>ネンガッピ</t>
    </rPh>
    <phoneticPr fontId="4"/>
  </si>
  <si>
    <t>申請年月日の前月（年月日で記入してください。）</t>
    <rPh sb="0" eb="2">
      <t>シンセイ</t>
    </rPh>
    <rPh sb="2" eb="5">
      <t>ネンガッピ</t>
    </rPh>
    <rPh sb="6" eb="7">
      <t>ゼン</t>
    </rPh>
    <rPh sb="7" eb="8">
      <t>ツキ</t>
    </rPh>
    <rPh sb="9" eb="12">
      <t>ネンガッピ</t>
    </rPh>
    <rPh sb="13" eb="15">
      <t>キニュウ</t>
    </rPh>
    <phoneticPr fontId="4"/>
  </si>
  <si>
    <t>（　年　月）</t>
    <rPh sb="2" eb="3">
      <t>ネン</t>
    </rPh>
    <rPh sb="4" eb="5">
      <t>ツキ</t>
    </rPh>
    <phoneticPr fontId="4"/>
  </si>
  <si>
    <t>休職開始年月日</t>
    <rPh sb="0" eb="2">
      <t>キュウショク</t>
    </rPh>
    <rPh sb="2" eb="4">
      <t>カイシ</t>
    </rPh>
    <rPh sb="4" eb="5">
      <t>ネン</t>
    </rPh>
    <rPh sb="5" eb="6">
      <t>ツキ</t>
    </rPh>
    <rPh sb="6" eb="7">
      <t>ビ</t>
    </rPh>
    <phoneticPr fontId="4"/>
  </si>
  <si>
    <t>休職終了年月日</t>
    <rPh sb="0" eb="2">
      <t>キュウショク</t>
    </rPh>
    <rPh sb="2" eb="4">
      <t>シュウリョウ</t>
    </rPh>
    <rPh sb="4" eb="7">
      <t>ネンガッピ</t>
    </rPh>
    <phoneticPr fontId="4"/>
  </si>
  <si>
    <t>　　　年　　月</t>
    <rPh sb="3" eb="4">
      <t>ネン</t>
    </rPh>
    <rPh sb="6" eb="7">
      <t>ツキ</t>
    </rPh>
    <phoneticPr fontId="4"/>
  </si>
  <si>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4"/>
  </si>
  <si>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4"/>
  </si>
  <si>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4"/>
  </si>
  <si>
    <t>加算別紙１－２</t>
    <rPh sb="0" eb="2">
      <t>カサン</t>
    </rPh>
    <rPh sb="2" eb="4">
      <t>ベッシ</t>
    </rPh>
    <phoneticPr fontId="4"/>
  </si>
  <si>
    <t>（加算別紙２）</t>
    <rPh sb="1" eb="3">
      <t>カサン</t>
    </rPh>
    <rPh sb="3" eb="5">
      <t>ベッシ</t>
    </rPh>
    <phoneticPr fontId="4"/>
  </si>
  <si>
    <t>特別支援加算体制届出書</t>
    <rPh sb="0" eb="2">
      <t>トクベツ</t>
    </rPh>
    <rPh sb="2" eb="4">
      <t>シエン</t>
    </rPh>
    <rPh sb="4" eb="6">
      <t>カサン</t>
    </rPh>
    <rPh sb="6" eb="8">
      <t>タイセイ</t>
    </rPh>
    <rPh sb="8" eb="9">
      <t>トド</t>
    </rPh>
    <rPh sb="9" eb="10">
      <t>デ</t>
    </rPh>
    <rPh sb="10" eb="11">
      <t>ショ</t>
    </rPh>
    <phoneticPr fontId="4"/>
  </si>
  <si>
    <t>施設種別</t>
    <rPh sb="0" eb="2">
      <t>シセツ</t>
    </rPh>
    <rPh sb="2" eb="4">
      <t>シュベツ</t>
    </rPh>
    <phoneticPr fontId="4"/>
  </si>
  <si>
    <t>施設名</t>
    <rPh sb="0" eb="2">
      <t>シセツ</t>
    </rPh>
    <rPh sb="2" eb="3">
      <t>メイ</t>
    </rPh>
    <phoneticPr fontId="4"/>
  </si>
  <si>
    <t>定員</t>
    <rPh sb="0" eb="2">
      <t>テイイン</t>
    </rPh>
    <phoneticPr fontId="4"/>
  </si>
  <si>
    <t>機能訓練担当職員</t>
    <rPh sb="0" eb="2">
      <t>キノウ</t>
    </rPh>
    <rPh sb="2" eb="4">
      <t>クンレン</t>
    </rPh>
    <rPh sb="4" eb="6">
      <t>タントウ</t>
    </rPh>
    <rPh sb="6" eb="8">
      <t>ショクイン</t>
    </rPh>
    <phoneticPr fontId="4"/>
  </si>
  <si>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4"/>
  </si>
  <si>
    <t>年齢</t>
    <rPh sb="0" eb="2">
      <t>ネンレイ</t>
    </rPh>
    <phoneticPr fontId="4"/>
  </si>
  <si>
    <t>利用開始日</t>
    <rPh sb="0" eb="2">
      <t>リヨウ</t>
    </rPh>
    <rPh sb="2" eb="4">
      <t>カイシ</t>
    </rPh>
    <rPh sb="4" eb="5">
      <t>ビ</t>
    </rPh>
    <phoneticPr fontId="4"/>
  </si>
  <si>
    <t>備考</t>
    <rPh sb="0" eb="2">
      <t>ビコウ</t>
    </rPh>
    <phoneticPr fontId="4"/>
  </si>
  <si>
    <r>
      <t>注１</t>
    </r>
    <r>
      <rPr>
        <sz val="14"/>
        <color indexed="10"/>
        <rFont val="ＭＳ Ｐゴシック"/>
        <family val="3"/>
        <charset val="128"/>
      </rPr>
      <t>　</t>
    </r>
    <r>
      <rPr>
        <b/>
        <u/>
        <sz val="14"/>
        <color indexed="10"/>
        <rFont val="ＭＳ Ｐゴシック"/>
        <family val="3"/>
        <charset val="128"/>
      </rPr>
      <t xml:space="preserve">児童指導員等加配加算を専門職員（保育士を除く。）により算定している場合には、
</t>
    </r>
    <r>
      <rPr>
        <sz val="14"/>
        <color indexed="10"/>
        <rFont val="ＭＳ Ｐゴシック"/>
        <family val="3"/>
        <charset val="128"/>
      </rPr>
      <t xml:space="preserve">　　　 </t>
    </r>
    <r>
      <rPr>
        <b/>
        <u/>
        <sz val="14"/>
        <color indexed="10"/>
        <rFont val="ＭＳ Ｐゴシック"/>
        <family val="3"/>
        <charset val="128"/>
      </rPr>
      <t>特別支援加算は算定できません。</t>
    </r>
    <rPh sb="46" eb="48">
      <t>トクベツ</t>
    </rPh>
    <rPh sb="48" eb="50">
      <t>シエン</t>
    </rPh>
    <rPh sb="50" eb="52">
      <t>カサン</t>
    </rPh>
    <phoneticPr fontId="4"/>
  </si>
  <si>
    <t>注２　算定する児童に係る特別支援計画書を添付すること。</t>
    <rPh sb="0" eb="1">
      <t>チュウ</t>
    </rPh>
    <phoneticPr fontId="4"/>
  </si>
  <si>
    <t>注３　特別支援加算を算定する場合に作成し、都道府県知事等に届け出ること。</t>
    <rPh sb="0" eb="1">
      <t>チュウ</t>
    </rPh>
    <rPh sb="27" eb="28">
      <t>トウ</t>
    </rPh>
    <phoneticPr fontId="4"/>
  </si>
  <si>
    <r>
      <t>注４　ア　児童発達支援給付費において、児童発達支援センターにおいて難聴児に対し指定児童発達支援を行う場合に
　　　　</t>
    </r>
    <r>
      <rPr>
        <sz val="11"/>
        <rFont val="ＭＳ Ｐゴシック"/>
        <family val="3"/>
        <charset val="128"/>
      </rPr>
      <t xml:space="preserve"> </t>
    </r>
    <r>
      <rPr>
        <sz val="11"/>
        <color indexed="8"/>
        <rFont val="ＭＳ Ｐゴシック"/>
        <family val="3"/>
        <charset val="128"/>
      </rPr>
      <t>　あっては言語聴覚士を除き、児童発達支援センター又は児童発達支援センター以外の施設において重症心身
　　　　　</t>
    </r>
    <r>
      <rPr>
        <sz val="11"/>
        <rFont val="ＭＳ Ｐゴシック"/>
        <family val="3"/>
        <charset val="128"/>
      </rPr>
      <t xml:space="preserve"> </t>
    </r>
    <r>
      <rPr>
        <sz val="11"/>
        <color indexed="8"/>
        <rFont val="ＭＳ Ｐゴシック"/>
        <family val="3"/>
        <charset val="128"/>
      </rPr>
      <t>障害児に対し指定児童発達支援を行う場合にあっては理学療法士、作業療法士、言語聴覚士及び看護職員を
　　　　　</t>
    </r>
    <r>
      <rPr>
        <sz val="11"/>
        <rFont val="ＭＳ Ｐゴシック"/>
        <family val="3"/>
        <charset val="128"/>
      </rPr>
      <t xml:space="preserve"> </t>
    </r>
    <r>
      <rPr>
        <sz val="11"/>
        <color indexed="8"/>
        <rFont val="ＭＳ Ｐゴシック"/>
        <family val="3"/>
        <charset val="128"/>
      </rPr>
      <t>除く。
　　　 イ　医療型児童発達支援給付費において、重症心身障害児又は肢体不自由児に対し指定医療型児童発達支援を
　　　　　</t>
    </r>
    <r>
      <rPr>
        <sz val="11"/>
        <rFont val="ＭＳ Ｐゴシック"/>
        <family val="3"/>
        <charset val="128"/>
      </rPr>
      <t xml:space="preserve"> </t>
    </r>
    <r>
      <rPr>
        <sz val="11"/>
        <color indexed="8"/>
        <rFont val="ＭＳ Ｐゴシック"/>
        <family val="3"/>
        <charset val="128"/>
      </rPr>
      <t>行う場合にあっては理学療法士及び作業療法士を除く。</t>
    </r>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3" eb="75">
      <t>ジドウ</t>
    </rPh>
    <rPh sb="75" eb="77">
      <t>ハッタツ</t>
    </rPh>
    <rPh sb="77" eb="79">
      <t>シエン</t>
    </rPh>
    <rPh sb="83" eb="84">
      <t>マタ</t>
    </rPh>
    <rPh sb="85" eb="87">
      <t>ジドウ</t>
    </rPh>
    <rPh sb="87" eb="89">
      <t>ハッタツ</t>
    </rPh>
    <rPh sb="89" eb="91">
      <t>シエン</t>
    </rPh>
    <rPh sb="95" eb="97">
      <t>イガイ</t>
    </rPh>
    <rPh sb="98" eb="100">
      <t>シセツ</t>
    </rPh>
    <rPh sb="104" eb="106">
      <t>ジュウショウ</t>
    </rPh>
    <rPh sb="106" eb="108">
      <t>シンシン</t>
    </rPh>
    <rPh sb="115" eb="117">
      <t>ショウガイ</t>
    </rPh>
    <rPh sb="117" eb="118">
      <t>ジ</t>
    </rPh>
    <rPh sb="119" eb="120">
      <t>タイ</t>
    </rPh>
    <rPh sb="130" eb="131">
      <t>オコナ</t>
    </rPh>
    <rPh sb="132" eb="134">
      <t>バアイ</t>
    </rPh>
    <rPh sb="204" eb="205">
      <t>マタ</t>
    </rPh>
    <rPh sb="213" eb="214">
      <t>タイ</t>
    </rPh>
    <rPh sb="215" eb="217">
      <t>シテイ</t>
    </rPh>
    <rPh sb="217" eb="220">
      <t>イリョウガタ</t>
    </rPh>
    <rPh sb="220" eb="222">
      <t>ジドウ</t>
    </rPh>
    <rPh sb="222" eb="224">
      <t>ハッタツ</t>
    </rPh>
    <rPh sb="224" eb="226">
      <t>シエン</t>
    </rPh>
    <rPh sb="234" eb="235">
      <t>オコナ</t>
    </rPh>
    <rPh sb="236" eb="238">
      <t>バアイ</t>
    </rPh>
    <rPh sb="248" eb="249">
      <t>オヨ</t>
    </rPh>
    <rPh sb="256" eb="257">
      <t>ノゾ</t>
    </rPh>
    <phoneticPr fontId="4"/>
  </si>
  <si>
    <t>（加算別紙３）</t>
    <rPh sb="1" eb="3">
      <t>カサン</t>
    </rPh>
    <rPh sb="3" eb="5">
      <t>ベッシ</t>
    </rPh>
    <phoneticPr fontId="4"/>
  </si>
  <si>
    <t>延長支援加算体制届出書</t>
    <rPh sb="0" eb="2">
      <t>エンチョウ</t>
    </rPh>
    <rPh sb="2" eb="4">
      <t>シエン</t>
    </rPh>
    <rPh sb="4" eb="6">
      <t>カサン</t>
    </rPh>
    <rPh sb="6" eb="8">
      <t>タイセイ</t>
    </rPh>
    <rPh sb="8" eb="9">
      <t>トドケ</t>
    </rPh>
    <rPh sb="9" eb="10">
      <t>デ</t>
    </rPh>
    <rPh sb="10" eb="11">
      <t>ショ</t>
    </rPh>
    <phoneticPr fontId="4"/>
  </si>
  <si>
    <t>運営規程上の営業時間</t>
    <rPh sb="0" eb="2">
      <t>ウンエイ</t>
    </rPh>
    <rPh sb="2" eb="4">
      <t>キテイ</t>
    </rPh>
    <rPh sb="4" eb="5">
      <t>ジョウ</t>
    </rPh>
    <rPh sb="6" eb="8">
      <t>エイギョウ</t>
    </rPh>
    <rPh sb="8" eb="10">
      <t>ジカン</t>
    </rPh>
    <phoneticPr fontId="4"/>
  </si>
  <si>
    <t>利用時間</t>
    <rPh sb="0" eb="2">
      <t>リヨウ</t>
    </rPh>
    <rPh sb="2" eb="4">
      <t>ジカン</t>
    </rPh>
    <phoneticPr fontId="4"/>
  </si>
  <si>
    <t xml:space="preserve">※1　運営規程の営業時間を超えて支援を行うものとして、加算を算定する場合に届け出ること。
</t>
    <phoneticPr fontId="4"/>
  </si>
  <si>
    <t xml:space="preserve">※2　延長支援加算を算定する障害者又は障害児に係る生活介護計画書又は児童発達支援計画
       書を添付すること。
</t>
    <rPh sb="14" eb="17">
      <t>ショウガイシャ</t>
    </rPh>
    <rPh sb="17" eb="18">
      <t>マタ</t>
    </rPh>
    <rPh sb="19" eb="22">
      <t>ショウガイジ</t>
    </rPh>
    <rPh sb="25" eb="27">
      <t>セイカツ</t>
    </rPh>
    <rPh sb="27" eb="29">
      <t>カイゴ</t>
    </rPh>
    <rPh sb="29" eb="31">
      <t>ケイカク</t>
    </rPh>
    <rPh sb="31" eb="32">
      <t>ショ</t>
    </rPh>
    <rPh sb="32" eb="33">
      <t>マタ</t>
    </rPh>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</si>
  <si>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</si>
  <si>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① 児童発達支援　　　　② 放課後等デイサービス　　　　③ ①・②の多機能</t>
    <phoneticPr fontId="4"/>
  </si>
  <si>
    <t>　２　従業者の状況</t>
    <rPh sb="3" eb="6">
      <t>ジュウギョウシャ</t>
    </rPh>
    <rPh sb="7" eb="9">
      <t>ジョウキョウ</t>
    </rPh>
    <phoneticPr fontId="4"/>
  </si>
  <si>
    <t>単位①</t>
    <rPh sb="0" eb="2">
      <t>タンイ</t>
    </rPh>
    <phoneticPr fontId="4"/>
  </si>
  <si>
    <t>単位②</t>
    <rPh sb="0" eb="2">
      <t>タンイ</t>
    </rPh>
    <phoneticPr fontId="4"/>
  </si>
  <si>
    <t>基準人数 A</t>
    <rPh sb="0" eb="2">
      <t>キジュン</t>
    </rPh>
    <rPh sb="2" eb="4">
      <t>ニンズウ</t>
    </rPh>
    <phoneticPr fontId="4"/>
  </si>
  <si>
    <t>人　</t>
    <rPh sb="0" eb="1">
      <t>ヒト</t>
    </rPh>
    <phoneticPr fontId="4"/>
  </si>
  <si>
    <t>従業者の総数 B（常勤換算）</t>
    <rPh sb="0" eb="3">
      <t>ジュウギョウシャ</t>
    </rPh>
    <rPh sb="4" eb="6">
      <t>ソウスウ</t>
    </rPh>
    <rPh sb="9" eb="11">
      <t>ジョウキン</t>
    </rPh>
    <rPh sb="11" eb="13">
      <t>カンサン</t>
    </rPh>
    <phoneticPr fontId="4"/>
  </si>
  <si>
    <t>うち理学療法士等の員数
（常勤換算）</t>
    <rPh sb="2" eb="4">
      <t>リガク</t>
    </rPh>
    <rPh sb="4" eb="7">
      <t>リョウホウシ</t>
    </rPh>
    <rPh sb="7" eb="8">
      <t>トウ</t>
    </rPh>
    <rPh sb="9" eb="11">
      <t>インスウ</t>
    </rPh>
    <phoneticPr fontId="4"/>
  </si>
  <si>
    <t>うち保育士の員数
（常勤換算）</t>
    <rPh sb="2" eb="5">
      <t>ホイクシ</t>
    </rPh>
    <rPh sb="6" eb="8">
      <t>インスウ</t>
    </rPh>
    <phoneticPr fontId="4"/>
  </si>
  <si>
    <t>うち５年以上保育士の員数
（常勤換算）</t>
    <rPh sb="3" eb="4">
      <t>ネン</t>
    </rPh>
    <rPh sb="4" eb="6">
      <t>イジョウ</t>
    </rPh>
    <rPh sb="6" eb="9">
      <t>ホイクシ</t>
    </rPh>
    <rPh sb="10" eb="12">
      <t>インスウ</t>
    </rPh>
    <phoneticPr fontId="4"/>
  </si>
  <si>
    <t>うち児童指導員等の員数
（常勤換算）</t>
    <rPh sb="2" eb="4">
      <t>ジドウ</t>
    </rPh>
    <rPh sb="4" eb="7">
      <t>シドウイン</t>
    </rPh>
    <rPh sb="7" eb="8">
      <t>トウ</t>
    </rPh>
    <rPh sb="9" eb="11">
      <t>インスウ</t>
    </rPh>
    <phoneticPr fontId="4"/>
  </si>
  <si>
    <t>加配人数（B－A）</t>
    <rPh sb="0" eb="2">
      <t>カハイ</t>
    </rPh>
    <rPh sb="2" eb="4">
      <t>ニンズウ</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</si>
  <si>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</si>
  <si>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</si>
  <si>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</si>
  <si>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</si>
  <si>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t>１</t>
    <phoneticPr fontId="4"/>
  </si>
  <si>
    <t>　「サービス種別」、「異動区分」欄については、該当する番号に○を付してください。</t>
    <rPh sb="6" eb="8">
      <t>シュベツ</t>
    </rPh>
    <phoneticPr fontId="4"/>
  </si>
  <si>
    <t>２</t>
  </si>
  <si>
    <t>　「従業者の状況」には、サービス毎に単位を分けている場合は、児童指導員等の数を単位別に記載してください。</t>
    <phoneticPr fontId="4"/>
  </si>
  <si>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</si>
  <si>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</si>
  <si>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</si>
  <si>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</si>
  <si>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５</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</si>
  <si>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</si>
  <si>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</si>
  <si>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</si>
  <si>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７</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</si>
  <si>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</si>
  <si>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８</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</si>
  <si>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</si>
  <si>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９</t>
  </si>
  <si>
    <t>　重度訪問介護従業者養成研修行動障害支援課程修了者又は行動援護従業者養成研修修了者を配置した場合には、強度行動障害支援者養成研修（基礎研修）修了者と同等の扱いとします。</t>
    <phoneticPr fontId="4"/>
  </si>
  <si>
    <t>１０</t>
  </si>
  <si>
    <t>　算定対象者については、該当項目に○を付してください。</t>
    <phoneticPr fontId="4"/>
  </si>
  <si>
    <t>（加算別紙４）</t>
    <rPh sb="1" eb="3">
      <t>カサン</t>
    </rPh>
    <rPh sb="3" eb="5">
      <t>ベッシ</t>
    </rPh>
    <phoneticPr fontId="4"/>
  </si>
  <si>
    <t>児童指導員等加配加算</t>
    <phoneticPr fontId="4"/>
  </si>
  <si>
    <t>（加算別紙５）</t>
    <rPh sb="1" eb="3">
      <t>カサン</t>
    </rPh>
    <rPh sb="3" eb="5">
      <t>ベッシ</t>
    </rPh>
    <phoneticPr fontId="3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</si>
  <si>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</si>
  <si>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児童発達支援</t>
    <rPh sb="0" eb="2">
      <t>ジドウ</t>
    </rPh>
    <rPh sb="2" eb="4">
      <t>ハッタツ</t>
    </rPh>
    <rPh sb="4" eb="6">
      <t>シエン</t>
    </rPh>
    <phoneticPr fontId="4"/>
  </si>
  <si>
    <t>放課後等デイサービス</t>
    <rPh sb="0" eb="3">
      <t>ホウカゴ</t>
    </rPh>
    <rPh sb="3" eb="4">
      <t>トウ</t>
    </rPh>
    <phoneticPr fontId="4"/>
  </si>
  <si>
    <t>①・②の多機能</t>
    <rPh sb="4" eb="7">
      <t>タキノウ</t>
    </rPh>
    <phoneticPr fontId="4"/>
  </si>
  <si>
    <t>　　１　異動区分※</t>
    <rPh sb="4" eb="6">
      <t>イドウ</t>
    </rPh>
    <rPh sb="6" eb="8">
      <t>クブン</t>
    </rPh>
    <phoneticPr fontId="4"/>
  </si>
  <si>
    <t>　　　　　　　　　①　新規　　　　　　　　　②　終了</t>
    <rPh sb="11" eb="13">
      <t>シンキ</t>
    </rPh>
    <rPh sb="24" eb="26">
      <t>シュウリョウ</t>
    </rPh>
    <phoneticPr fontId="4"/>
  </si>
  <si>
    <t>　　２　配置人数</t>
    <rPh sb="4" eb="6">
      <t>ハイチ</t>
    </rPh>
    <rPh sb="6" eb="8">
      <t>ニンズウ</t>
    </rPh>
    <phoneticPr fontId="4"/>
  </si>
  <si>
    <t>強度行動障害支援者養成研修（基礎研修）修了者　配置
（重度訪問介護従業者養成研修行動障害支援課程修了者又は行動援護従業者養成研修修了者を配置した場合を含む）</t>
    <phoneticPr fontId="4"/>
  </si>
  <si>
    <t>人</t>
    <rPh sb="0" eb="1">
      <t>ヒト</t>
    </rPh>
    <phoneticPr fontId="4"/>
  </si>
  <si>
    <t xml:space="preserve"> ※　「異動区分」欄については、該当する番号に○を付してください。</t>
    <rPh sb="4" eb="6">
      <t>イドウ</t>
    </rPh>
    <rPh sb="6" eb="8">
      <t>クブン</t>
    </rPh>
    <rPh sb="9" eb="10">
      <t>ラン</t>
    </rPh>
    <rPh sb="16" eb="18">
      <t>ガイトウ</t>
    </rPh>
    <rPh sb="20" eb="22">
      <t>バンゴウ</t>
    </rPh>
    <rPh sb="25" eb="26">
      <t>フ</t>
    </rPh>
    <phoneticPr fontId="4"/>
  </si>
  <si>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4"/>
  </si>
  <si>
    <t>　　１　異動区分（※１）</t>
    <rPh sb="4" eb="6">
      <t>イドウ</t>
    </rPh>
    <rPh sb="6" eb="8">
      <t>クブン</t>
    </rPh>
    <phoneticPr fontId="4"/>
  </si>
  <si>
    <t>①　新規　　　　　　②　変更　　　　　　③　終了</t>
    <rPh sb="2" eb="4">
      <t>シンキ</t>
    </rPh>
    <rPh sb="12" eb="14">
      <t>ヘンコウ</t>
    </rPh>
    <rPh sb="22" eb="24">
      <t>シュウリョウ</t>
    </rPh>
    <phoneticPr fontId="4"/>
  </si>
  <si>
    <t>　　２　送迎の体制
　　　　（運転手以外）</t>
    <rPh sb="4" eb="6">
      <t>ソウゲイ</t>
    </rPh>
    <rPh sb="7" eb="9">
      <t>タイセイ</t>
    </rPh>
    <rPh sb="15" eb="18">
      <t>ウンテンシュ</t>
    </rPh>
    <rPh sb="18" eb="20">
      <t>イガイ</t>
    </rPh>
    <phoneticPr fontId="4"/>
  </si>
  <si>
    <t>喀痰吸引等の
実施可否（※３）</t>
    <rPh sb="0" eb="2">
      <t>カクタン</t>
    </rPh>
    <rPh sb="2" eb="4">
      <t>キュウイン</t>
    </rPh>
    <rPh sb="4" eb="5">
      <t>トウ</t>
    </rPh>
    <rPh sb="7" eb="9">
      <t>ジッシ</t>
    </rPh>
    <rPh sb="9" eb="11">
      <t>カヒ</t>
    </rPh>
    <phoneticPr fontId="4"/>
  </si>
  <si>
    <t>計</t>
    <rPh sb="0" eb="1">
      <t>ケイ</t>
    </rPh>
    <phoneticPr fontId="4"/>
  </si>
  <si>
    <t>　※１　「異動区分」欄については、該当する番号に○を付してください。</t>
    <rPh sb="5" eb="7">
      <t>イドウ</t>
    </rPh>
    <rPh sb="7" eb="9">
      <t>クブン</t>
    </rPh>
    <rPh sb="10" eb="11">
      <t>ラン</t>
    </rPh>
    <rPh sb="17" eb="19">
      <t>ガイトウ</t>
    </rPh>
    <rPh sb="21" eb="23">
      <t>バンゴウ</t>
    </rPh>
    <rPh sb="26" eb="27">
      <t>フ</t>
    </rPh>
    <phoneticPr fontId="4"/>
  </si>
  <si>
    <t>　※２　重症心身障害児に対して支援を提供する児童発達支援センター、児童発達支援事業所、
　　　　 医療型児童発達支援センター、放課後等デイサービス事業所において作成すること。</t>
    <rPh sb="4" eb="6">
      <t>ジュウショウ</t>
    </rPh>
    <rPh sb="6" eb="8">
      <t>シンシン</t>
    </rPh>
    <rPh sb="8" eb="10">
      <t>ショウガイ</t>
    </rPh>
    <rPh sb="10" eb="11">
      <t>ジ</t>
    </rPh>
    <rPh sb="12" eb="13">
      <t>タイ</t>
    </rPh>
    <rPh sb="15" eb="17">
      <t>シエン</t>
    </rPh>
    <rPh sb="18" eb="20">
      <t>テイキョウ</t>
    </rPh>
    <rPh sb="22" eb="24">
      <t>ジドウ</t>
    </rPh>
    <rPh sb="24" eb="26">
      <t>ハッタツ</t>
    </rPh>
    <rPh sb="26" eb="28">
      <t>シエン</t>
    </rPh>
    <rPh sb="33" eb="35">
      <t>ジドウ</t>
    </rPh>
    <rPh sb="35" eb="37">
      <t>ハッタツ</t>
    </rPh>
    <rPh sb="37" eb="39">
      <t>シエン</t>
    </rPh>
    <rPh sb="39" eb="42">
      <t>ジギョウショ</t>
    </rPh>
    <rPh sb="49" eb="51">
      <t>イリョウ</t>
    </rPh>
    <rPh sb="51" eb="52">
      <t>ガタ</t>
    </rPh>
    <rPh sb="52" eb="54">
      <t>ジドウ</t>
    </rPh>
    <rPh sb="54" eb="56">
      <t>ハッタツ</t>
    </rPh>
    <rPh sb="56" eb="58">
      <t>シエン</t>
    </rPh>
    <rPh sb="63" eb="66">
      <t>ホウカゴ</t>
    </rPh>
    <rPh sb="66" eb="67">
      <t>トウ</t>
    </rPh>
    <rPh sb="73" eb="76">
      <t>ジギョウショ</t>
    </rPh>
    <rPh sb="80" eb="82">
      <t>サクセイ</t>
    </rPh>
    <phoneticPr fontId="4"/>
  </si>
  <si>
    <t>　※３　「喀痰吸引等の実施可否」については、送迎同乗者が実施可能な医療的ケアについて記載すること。</t>
    <rPh sb="5" eb="7">
      <t>カクタン</t>
    </rPh>
    <rPh sb="7" eb="9">
      <t>キュウイン</t>
    </rPh>
    <rPh sb="9" eb="10">
      <t>トウ</t>
    </rPh>
    <rPh sb="11" eb="13">
      <t>ジッシ</t>
    </rPh>
    <rPh sb="13" eb="15">
      <t>カヒ</t>
    </rPh>
    <rPh sb="22" eb="24">
      <t>ソウゲイ</t>
    </rPh>
    <rPh sb="24" eb="26">
      <t>ドウジョウ</t>
    </rPh>
    <rPh sb="26" eb="27">
      <t>シャ</t>
    </rPh>
    <rPh sb="28" eb="30">
      <t>ジッシ</t>
    </rPh>
    <rPh sb="30" eb="32">
      <t>カノウ</t>
    </rPh>
    <rPh sb="33" eb="36">
      <t>イリョウテキ</t>
    </rPh>
    <rPh sb="42" eb="44">
      <t>キサイ</t>
    </rPh>
    <phoneticPr fontId="4"/>
  </si>
  <si>
    <t>（加算別紙６）</t>
    <rPh sb="1" eb="3">
      <t>カサン</t>
    </rPh>
    <rPh sb="3" eb="5">
      <t>ベッシ</t>
    </rPh>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</si>
  <si>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</si>
  <si>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 xml:space="preserve">  児童発達支援</t>
    <rPh sb="2" eb="4">
      <t>ジドウ</t>
    </rPh>
    <rPh sb="4" eb="6">
      <t>ハッタツ</t>
    </rPh>
    <rPh sb="6" eb="8">
      <t>シエン</t>
    </rPh>
    <phoneticPr fontId="4"/>
  </si>
  <si>
    <t xml:space="preserve"> 放課後等デイサービス</t>
    <rPh sb="1" eb="4">
      <t>ホウカゴ</t>
    </rPh>
    <rPh sb="4" eb="5">
      <t>トウ</t>
    </rPh>
    <phoneticPr fontId="4"/>
  </si>
  <si>
    <t xml:space="preserve">  ③</t>
    <phoneticPr fontId="4"/>
  </si>
  <si>
    <t xml:space="preserve">    ①・②の多機能</t>
    <rPh sb="8" eb="11">
      <t>タキノウ</t>
    </rPh>
    <phoneticPr fontId="4"/>
  </si>
  <si>
    <t>　２　看護職員の状況</t>
    <rPh sb="3" eb="5">
      <t>カンゴ</t>
    </rPh>
    <rPh sb="5" eb="7">
      <t>ショクイン</t>
    </rPh>
    <rPh sb="8" eb="10">
      <t>ジョウキョウ</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</si>
  <si>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</si>
  <si>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看護職員の総数 Ｃ
（常勤換算）</t>
    <rPh sb="0" eb="2">
      <t>カンゴ</t>
    </rPh>
    <rPh sb="2" eb="4">
      <t>ショクイン</t>
    </rPh>
    <rPh sb="5" eb="7">
      <t>ソウスウ</t>
    </rPh>
    <rPh sb="11" eb="13">
      <t>ジョウキン</t>
    </rPh>
    <rPh sb="13" eb="15">
      <t>カンサン</t>
    </rPh>
    <phoneticPr fontId="4"/>
  </si>
  <si>
    <t>うち保健師の員数
（常勤換算）</t>
    <rPh sb="2" eb="5">
      <t>ホケンシ</t>
    </rPh>
    <rPh sb="6" eb="8">
      <t>インスウ</t>
    </rPh>
    <phoneticPr fontId="4"/>
  </si>
  <si>
    <t>うち助産師の員数
（常勤換算）</t>
    <rPh sb="2" eb="5">
      <t>ジョサンシ</t>
    </rPh>
    <rPh sb="6" eb="8">
      <t>インスウ</t>
    </rPh>
    <phoneticPr fontId="4"/>
  </si>
  <si>
    <t>うち看護師の員数
（常勤換算）</t>
    <rPh sb="2" eb="5">
      <t>カンゴシ</t>
    </rPh>
    <rPh sb="6" eb="8">
      <t>インスウ</t>
    </rPh>
    <phoneticPr fontId="4"/>
  </si>
  <si>
    <t>うち准看護師の員数
（常勤換算）</t>
    <rPh sb="2" eb="6">
      <t>ジュンカンゴシ</t>
    </rPh>
    <rPh sb="7" eb="9">
      <t>インスウ</t>
    </rPh>
    <phoneticPr fontId="4"/>
  </si>
  <si>
    <t>加配人数
（Ｃ－Ｂ－A）</t>
    <rPh sb="0" eb="2">
      <t>カハイ</t>
    </rPh>
    <rPh sb="2" eb="4">
      <t>ニンズウ</t>
    </rPh>
    <phoneticPr fontId="4"/>
  </si>
  <si>
    <t>　３　医療的ケア児の
　　　医療的ケアスコ
　　　ア</t>
    <rPh sb="3" eb="6">
      <t>イリョウテキ</t>
    </rPh>
    <rPh sb="8" eb="9">
      <t>ジ</t>
    </rPh>
    <rPh sb="14" eb="17">
      <t>イリョウテキ</t>
    </rPh>
    <phoneticPr fontId="4"/>
  </si>
  <si>
    <t>①利用した医療的ケア児のスコア（※）</t>
    <rPh sb="1" eb="3">
      <t>リヨウ</t>
    </rPh>
    <rPh sb="5" eb="8">
      <t>イリョウテキ</t>
    </rPh>
    <rPh sb="10" eb="11">
      <t>ジ</t>
    </rPh>
    <phoneticPr fontId="4"/>
  </si>
  <si>
    <t>②開所日数</t>
    <rPh sb="1" eb="3">
      <t>カイショ</t>
    </rPh>
    <rPh sb="3" eb="5">
      <t>ニッスウ</t>
    </rPh>
    <phoneticPr fontId="4"/>
  </si>
  <si>
    <t>③医療的ケアスコアの
合計の点数
（①÷②）</t>
    <rPh sb="1" eb="4">
      <t>イリョウテキ</t>
    </rPh>
    <rPh sb="11" eb="13">
      <t>ゴウケイ</t>
    </rPh>
    <rPh sb="14" eb="16">
      <t>テンスウ</t>
    </rPh>
    <phoneticPr fontId="4"/>
  </si>
  <si>
    <t>　</t>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</si>
  <si>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</si>
  <si>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</si>
  <si>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</si>
  <si>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</si>
  <si>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（加算別紙７）</t>
    <phoneticPr fontId="4"/>
  </si>
  <si>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4"/>
  </si>
  <si>
    <t>　１　異動区分※</t>
    <rPh sb="3" eb="5">
      <t>イドウ</t>
    </rPh>
    <rPh sb="5" eb="7">
      <t>クブン</t>
    </rPh>
    <phoneticPr fontId="4"/>
  </si>
  <si>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4"/>
  </si>
  <si>
    <t>児童発達支援管理責任者</t>
    <rPh sb="0" eb="2">
      <t>ジドウ</t>
    </rPh>
    <rPh sb="2" eb="4">
      <t>ハッタツ</t>
    </rPh>
    <rPh sb="4" eb="6">
      <t>シエン</t>
    </rPh>
    <rPh sb="6" eb="8">
      <t>カンリ</t>
    </rPh>
    <rPh sb="8" eb="11">
      <t>セキニンシャ</t>
    </rPh>
    <phoneticPr fontId="4"/>
  </si>
  <si>
    <t>保育士又は児童指導員</t>
    <rPh sb="0" eb="3">
      <t>ホイクシ</t>
    </rPh>
    <rPh sb="3" eb="4">
      <t>マタ</t>
    </rPh>
    <rPh sb="5" eb="7">
      <t>ジドウ</t>
    </rPh>
    <rPh sb="7" eb="10">
      <t>シドウイン</t>
    </rPh>
    <phoneticPr fontId="4"/>
  </si>
  <si>
    <t>　　※　　「異動区分」欄については、該当する番号に○を付してください。</t>
    <rPh sb="6" eb="8">
      <t>イドウ</t>
    </rPh>
    <rPh sb="8" eb="10">
      <t>クブン</t>
    </rPh>
    <rPh sb="11" eb="12">
      <t>ラン</t>
    </rPh>
    <rPh sb="18" eb="20">
      <t>ガイトウ</t>
    </rPh>
    <rPh sb="22" eb="24">
      <t>バンゴウ</t>
    </rPh>
    <rPh sb="27" eb="28">
      <t>フ</t>
    </rPh>
    <phoneticPr fontId="4"/>
  </si>
  <si>
    <t>　　　</t>
    <phoneticPr fontId="4"/>
  </si>
  <si>
    <t>（加算別紙８）</t>
    <rPh sb="1" eb="3">
      <t>カサン</t>
    </rPh>
    <rPh sb="3" eb="5">
      <t>ベッシ</t>
    </rPh>
    <phoneticPr fontId="4"/>
  </si>
  <si>
    <t>運営規程</t>
    <rPh sb="2" eb="4">
      <t>キテイ</t>
    </rPh>
    <phoneticPr fontId="4"/>
  </si>
  <si>
    <t>放課後等デイサービス給付費</t>
    <rPh sb="0" eb="4">
      <t>ホウカゴトウ</t>
    </rPh>
    <rPh sb="10" eb="12">
      <t>キュウフ</t>
    </rPh>
    <rPh sb="12" eb="13">
      <t>ヒ</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</si>
  <si>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</si>
  <si>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２　提供時間</t>
    <rPh sb="3" eb="5">
      <t>テイキョウ</t>
    </rPh>
    <rPh sb="5" eb="7">
      <t>ジカン</t>
    </rPh>
    <phoneticPr fontId="4"/>
  </si>
  <si>
    <t>①　３時間以上　　　　　　② ３時間未満</t>
    <rPh sb="3" eb="5">
      <t>ジカン</t>
    </rPh>
    <rPh sb="5" eb="7">
      <t>イジョウ</t>
    </rPh>
    <rPh sb="16" eb="18">
      <t>ジカン</t>
    </rPh>
    <rPh sb="18" eb="20">
      <t>ミマン</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</si>
  <si>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</si>
  <si>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　　　</t>
    <phoneticPr fontId="4"/>
  </si>
  <si>
    <t>（報酬様式１）</t>
    <rPh sb="1" eb="5">
      <t>ホウシュウヨウシキ</t>
    </rPh>
    <phoneticPr fontId="4"/>
  </si>
  <si>
    <t>福祉専門職員配置等加算に関する届出書　※</t>
    <phoneticPr fontId="4"/>
  </si>
  <si>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4"/>
  </si>
  <si>
    <t>勤続年数証明書　※
（福祉専門職員配置等加算（Ⅲ）を申請する場合に添付）</t>
    <phoneticPr fontId="27"/>
  </si>
  <si>
    <t>特別支援加算体制届出書　※
（特別支援加算を算定する障害児に係る特別支援計画書を添付）</t>
    <phoneticPr fontId="4"/>
  </si>
  <si>
    <t>延長支援加算体制届出書　※
（延長支援加算を算定する障害児に係る児童発達支援計画書を添付）</t>
    <phoneticPr fontId="4"/>
  </si>
  <si>
    <t>うち児童発達支援管理責任者の員数</t>
    <rPh sb="2" eb="4">
      <t>ジドウ</t>
    </rPh>
    <rPh sb="4" eb="6">
      <t>ハッタツ</t>
    </rPh>
    <rPh sb="6" eb="8">
      <t>シエン</t>
    </rPh>
    <rPh sb="8" eb="10">
      <t>カンリ</t>
    </rPh>
    <rPh sb="10" eb="12">
      <t>セキニン</t>
    </rPh>
    <rPh sb="12" eb="13">
      <t>シャ</t>
    </rPh>
    <rPh sb="14" eb="15">
      <t>イン</t>
    </rPh>
    <rPh sb="15" eb="16">
      <t>スウ</t>
    </rPh>
    <phoneticPr fontId="4"/>
  </si>
  <si>
    <t>うちその他の従業者の員数（常勤換算）</t>
    <rPh sb="4" eb="5">
      <t>タ</t>
    </rPh>
    <rPh sb="6" eb="9">
      <t>ジュウギョウシャ</t>
    </rPh>
    <rPh sb="10" eb="12">
      <t>インスウ</t>
    </rPh>
    <phoneticPr fontId="4"/>
  </si>
  <si>
    <t>うち児童発達支援管理責任者の員数（常勤換算）</t>
    <rPh sb="2" eb="8">
      <t>ジドウハッタツシエン</t>
    </rPh>
    <rPh sb="8" eb="10">
      <t>カンリ</t>
    </rPh>
    <rPh sb="10" eb="12">
      <t>セキニン</t>
    </rPh>
    <rPh sb="12" eb="13">
      <t>シャ</t>
    </rPh>
    <rPh sb="14" eb="16">
      <t>インスウ</t>
    </rPh>
    <phoneticPr fontId="4"/>
  </si>
  <si>
    <t>うち５年以上児童指導員の員数（常勤換算）</t>
    <rPh sb="3" eb="4">
      <t>ネン</t>
    </rPh>
    <rPh sb="4" eb="6">
      <t>イジョウ</t>
    </rPh>
    <rPh sb="6" eb="8">
      <t>ジドウ</t>
    </rPh>
    <rPh sb="8" eb="11">
      <t>シドウイン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</si>
</sst>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9"/>
      <name val="ＭＳ ゴシック"/>
      <family val="3"/>
      <charset val="128"/>
    </font>
    <font>
      <sz val="11"/>
      <name val="ＭＳ Ｐゴシック"/>
      <family val="3"/>
      <charset val="128"/>
      <scheme val="minor"/>
    </font>
    <font>
      <sz val="14"/>
      <name val="ＭＳ Ｐゴシック"/>
      <family val="3"/>
      <charset val="128"/>
    </font>
    <font>
      <sz val="12"/>
      <name val="ＭＳ Ｐ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4"/>
      <name val="ＭＳ ゴシック"/>
      <family val="3"/>
      <charset val="128"/>
    </font>
    <font>
      <sz val="6"/>
      <name val="ＭＳ Ｐゴシック"/>
      <family val="2"/>
      <charset val="128"/>
      <scheme val="minor"/>
    </font>
    <font>
      <sz val="11"/>
      <name val="ＭＳ ゴシック"/>
      <family val="3"/>
      <charset val="128"/>
    </font>
    <font>
      <sz val="14"/>
      <color indexed="10"/>
      <name val="ＭＳ ゴシック"/>
      <family val="3"/>
      <charset val="128"/>
    </font>
    <font>
      <sz val="11"/>
      <color rgb="FFFF0000"/>
      <name val="ＭＳ ゴシック"/>
      <family val="3"/>
      <charset val="128"/>
    </font>
    <font>
      <sz val="11"/>
      <color indexed="10"/>
      <name val="ＭＳ ゴシック"/>
      <family val="3"/>
      <charset val="128"/>
    </font>
    <font>
      <sz val="12"/>
      <color indexed="8"/>
      <name val="ＭＳ Ｐゴシック"/>
      <family val="3"/>
      <charset val="128"/>
    </font>
    <font>
      <sz val="16"/>
      <color indexed="8"/>
      <name val="ＭＳ Ｐゴシック"/>
      <family val="3"/>
      <charset val="128"/>
    </font>
    <font>
      <b/>
      <sz val="14"/>
      <name val="ＭＳ Ｐゴシック"/>
      <family val="3"/>
      <charset val="128"/>
      <scheme val="minor"/>
    </font>
    <font>
      <b/>
      <u/>
      <sz val="14"/>
      <color rgb="FFFF0000"/>
      <name val="ＭＳ Ｐゴシック"/>
      <family val="3"/>
      <charset val="128"/>
      <scheme val="minor"/>
    </font>
    <font>
      <sz val="14"/>
      <color indexed="10"/>
      <name val="ＭＳ Ｐゴシック"/>
      <family val="3"/>
      <charset val="128"/>
    </font>
    <font>
      <b/>
      <u/>
      <sz val="14"/>
      <color indexed="10"/>
      <name val="ＭＳ Ｐゴシック"/>
      <family val="3"/>
      <charset val="128"/>
    </font>
    <font>
      <sz val="11"/>
      <color rgb="FFFF0000"/>
      <name val="ＭＳ Ｐゴシック"/>
      <family val="3"/>
      <charset val="128"/>
      <scheme val="minor"/>
    </font>
    <font>
      <sz val="8"/>
      <name val="ＭＳ Ｐゴシック"/>
      <family val="3"/>
      <charset val="128"/>
    </font>
    <font>
      <sz val="10"/>
      <name val="ＭＳ Ｐゴシック"/>
      <family val="3"/>
      <charset val="128"/>
    </font>
    <font>
      <sz val="10.5"/>
      <name val="ＭＳ Ｐゴシック"/>
      <family val="3"/>
      <charset val="128"/>
    </font>
    <font>
      <sz val="10.5"/>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56">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3"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23" fillId="0" borderId="0">
      <alignment vertical="center"/>
    </xf>
    <xf numFmtId="0" fontId="22" fillId="4" borderId="0" applyNumberFormat="0" applyBorder="0" applyAlignment="0" applyProtection="0">
      <alignment vertical="center"/>
    </xf>
    <xf numFmtId="0" fontId="2" fillId="0" borderId="0">
      <alignment vertical="center"/>
    </xf>
    <xf numFmtId="0" fontId="3" fillId="0" borderId="0"/>
    <xf numFmtId="0" fontId="3" fillId="0" borderId="0"/>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3" fillId="0" borderId="0">
      <alignment vertical="center"/>
    </xf>
    <xf numFmtId="0" fontId="3" fillId="0" borderId="0">
      <alignment vertical="center"/>
    </xf>
    <xf numFmtId="0" fontId="3" fillId="0" borderId="0">
      <alignment vertical="center"/>
    </xf>
  </cellStyleXfs>
  <cellXfs count="388">
    <xf numFmtId="0" fontId="0" fillId="0" borderId="0" xfId="0">
      <alignment vertical="center"/>
    </xf>
    <xf numFmtId="0" fontId="0" fillId="0" borderId="0" xfId="0" applyAlignment="1">
      <alignment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0" fillId="0" borderId="25" xfId="0" applyBorder="1" applyAlignment="1">
      <alignment horizontal="left" vertical="center" wrapText="1"/>
    </xf>
    <xf numFmtId="0" fontId="0" fillId="24" borderId="11" xfId="0" applyFill="1" applyBorder="1" applyAlignment="1">
      <alignment horizontal="center" vertical="center" wrapText="1"/>
    </xf>
    <xf numFmtId="0" fontId="26" fillId="0" borderId="0" xfId="44" applyFont="1">
      <alignment vertical="center"/>
    </xf>
    <xf numFmtId="0" fontId="3" fillId="0" borderId="0" xfId="44">
      <alignment vertical="center"/>
    </xf>
    <xf numFmtId="0" fontId="3" fillId="0" borderId="0" xfId="44" applyAlignment="1">
      <alignment horizontal="right" vertical="center"/>
    </xf>
    <xf numFmtId="0" fontId="26" fillId="0" borderId="0" xfId="44" applyFont="1" applyBorder="1" applyAlignment="1">
      <alignment horizontal="center" vertical="center"/>
    </xf>
    <xf numFmtId="0" fontId="27" fillId="0" borderId="18" xfId="44" applyFont="1" applyBorder="1" applyAlignment="1">
      <alignment horizontal="center" vertical="center"/>
    </xf>
    <xf numFmtId="0" fontId="3" fillId="0" borderId="11" xfId="44" applyBorder="1" applyAlignment="1">
      <alignment horizontal="left" vertical="center"/>
    </xf>
    <xf numFmtId="0" fontId="3" fillId="0" borderId="16" xfId="44" applyBorder="1">
      <alignment vertical="center"/>
    </xf>
    <xf numFmtId="0" fontId="3" fillId="0" borderId="11" xfId="44" applyBorder="1" applyAlignment="1">
      <alignment horizontal="center" vertical="center"/>
    </xf>
    <xf numFmtId="0" fontId="3" fillId="0" borderId="0" xfId="44" applyFont="1" applyBorder="1" applyAlignment="1">
      <alignment vertical="center"/>
    </xf>
    <xf numFmtId="0" fontId="27" fillId="0" borderId="0" xfId="44" applyFont="1" applyAlignment="1">
      <alignment horizontal="right" vertical="center"/>
    </xf>
    <xf numFmtId="0" fontId="28" fillId="0" borderId="11" xfId="53" applyFont="1" applyBorder="1" applyAlignment="1">
      <alignment horizontal="right" vertical="center"/>
    </xf>
    <xf numFmtId="0" fontId="28" fillId="0" borderId="11" xfId="53" applyFont="1" applyBorder="1" applyAlignment="1">
      <alignment horizontal="center" vertical="center" shrinkToFit="1"/>
    </xf>
    <xf numFmtId="0" fontId="28" fillId="0" borderId="21" xfId="53" applyFont="1" applyBorder="1" applyAlignment="1">
      <alignment horizontal="center" vertical="center" shrinkToFit="1"/>
    </xf>
    <xf numFmtId="0" fontId="28" fillId="0" borderId="38" xfId="53" applyFont="1" applyBorder="1" applyAlignment="1">
      <alignment horizontal="center" vertical="center" shrinkToFit="1"/>
    </xf>
    <xf numFmtId="0" fontId="28" fillId="0" borderId="39" xfId="53" applyFont="1" applyBorder="1" applyAlignment="1">
      <alignment horizontal="center" vertical="center" shrinkToFit="1"/>
    </xf>
    <xf numFmtId="0" fontId="28" fillId="0" borderId="42" xfId="53" applyFont="1" applyBorder="1" applyAlignment="1">
      <alignment horizontal="center" vertical="center" shrinkToFit="1"/>
    </xf>
    <xf numFmtId="0" fontId="28" fillId="0" borderId="43" xfId="53" applyFont="1" applyBorder="1" applyAlignment="1">
      <alignment horizontal="center" vertical="center" shrinkToFit="1"/>
    </xf>
    <xf numFmtId="0" fontId="28" fillId="0" borderId="44" xfId="53" applyFont="1" applyBorder="1" applyAlignment="1">
      <alignment horizontal="center" vertical="center" shrinkToFit="1"/>
    </xf>
    <xf numFmtId="0" fontId="28" fillId="0" borderId="45" xfId="53" applyFont="1" applyBorder="1" applyAlignment="1">
      <alignment horizontal="center" vertical="center" shrinkToFit="1"/>
    </xf>
    <xf numFmtId="0" fontId="28" fillId="0" borderId="48" xfId="53" applyFont="1" applyBorder="1" applyAlignment="1">
      <alignment horizontal="center" vertical="center" shrinkToFit="1"/>
    </xf>
    <xf numFmtId="176" fontId="28" fillId="0" borderId="48" xfId="53" applyNumberFormat="1" applyFont="1" applyBorder="1" applyAlignment="1">
      <alignment horizontal="center" vertical="center" shrinkToFit="1"/>
    </xf>
    <xf numFmtId="0" fontId="28" fillId="0" borderId="45" xfId="53" applyFont="1" applyFill="1" applyBorder="1" applyAlignment="1">
      <alignment horizontal="center" vertical="center" shrinkToFit="1"/>
    </xf>
    <xf numFmtId="0" fontId="28" fillId="0" borderId="46" xfId="53" applyFont="1" applyBorder="1" applyAlignment="1">
      <alignment horizontal="center" vertical="center" shrinkToFit="1"/>
    </xf>
    <xf numFmtId="177" fontId="28" fillId="0" borderId="44" xfId="53" applyNumberFormat="1" applyFont="1" applyBorder="1" applyAlignment="1">
      <alignment horizontal="center" vertical="center" shrinkToFit="1"/>
    </xf>
    <xf numFmtId="0" fontId="28" fillId="0" borderId="18" xfId="53" applyFont="1" applyBorder="1" applyAlignment="1">
      <alignment horizontal="center" vertical="center" shrinkToFit="1"/>
    </xf>
    <xf numFmtId="0" fontId="28" fillId="0" borderId="11" xfId="53" applyFont="1" applyFill="1" applyBorder="1" applyAlignment="1">
      <alignment horizontal="center" vertical="center" shrinkToFit="1"/>
    </xf>
    <xf numFmtId="0" fontId="26" fillId="0" borderId="0" xfId="44" applyFont="1" applyBorder="1" applyAlignment="1">
      <alignment vertical="center"/>
    </xf>
    <xf numFmtId="0" fontId="0" fillId="0" borderId="0" xfId="44" applyFont="1">
      <alignment vertical="center"/>
    </xf>
    <xf numFmtId="0" fontId="31" fillId="0" borderId="0" xfId="53" applyFont="1">
      <alignment vertical="center"/>
    </xf>
    <xf numFmtId="0" fontId="33" fillId="0" borderId="0" xfId="53" applyFont="1">
      <alignment vertical="center"/>
    </xf>
    <xf numFmtId="0" fontId="23" fillId="0" borderId="0" xfId="53" applyAlignment="1">
      <alignment horizontal="right" vertical="center"/>
    </xf>
    <xf numFmtId="0" fontId="31" fillId="0" borderId="0" xfId="53" applyFont="1" applyBorder="1" applyAlignment="1">
      <alignment horizontal="center" vertical="center"/>
    </xf>
    <xf numFmtId="0" fontId="33" fillId="0" borderId="18" xfId="53" applyFont="1" applyBorder="1" applyAlignment="1">
      <alignment horizontal="left" vertical="center"/>
    </xf>
    <xf numFmtId="0" fontId="33" fillId="0" borderId="21" xfId="53" applyFont="1" applyBorder="1" applyAlignment="1">
      <alignment horizontal="left" vertical="center" indent="1"/>
    </xf>
    <xf numFmtId="0" fontId="33" fillId="0" borderId="11" xfId="53" applyFont="1" applyBorder="1" applyAlignment="1">
      <alignment horizontal="left" vertical="center" indent="1"/>
    </xf>
    <xf numFmtId="0" fontId="33" fillId="0" borderId="14" xfId="53" applyFont="1" applyBorder="1" applyAlignment="1">
      <alignment horizontal="left" vertical="center" indent="1"/>
    </xf>
    <xf numFmtId="0" fontId="33" fillId="0" borderId="14" xfId="53" applyFont="1" applyBorder="1">
      <alignment vertical="center"/>
    </xf>
    <xf numFmtId="0" fontId="33" fillId="0" borderId="0" xfId="53" applyFont="1" applyBorder="1">
      <alignment vertical="center"/>
    </xf>
    <xf numFmtId="0" fontId="33" fillId="0" borderId="12" xfId="53" applyFont="1" applyBorder="1">
      <alignment vertical="center"/>
    </xf>
    <xf numFmtId="0" fontId="33" fillId="0" borderId="13" xfId="53" applyFont="1" applyBorder="1">
      <alignment vertical="center"/>
    </xf>
    <xf numFmtId="0" fontId="33" fillId="0" borderId="16" xfId="53" applyFont="1" applyBorder="1">
      <alignment vertical="center"/>
    </xf>
    <xf numFmtId="0" fontId="33" fillId="0" borderId="11" xfId="53" applyFont="1" applyBorder="1" applyAlignment="1">
      <alignment horizontal="center" vertical="center"/>
    </xf>
    <xf numFmtId="0" fontId="33" fillId="0" borderId="11" xfId="53" applyFont="1" applyBorder="1" applyAlignment="1">
      <alignment vertical="center" wrapText="1"/>
    </xf>
    <xf numFmtId="0" fontId="33" fillId="0" borderId="11" xfId="53" applyFont="1" applyBorder="1" applyAlignment="1">
      <alignment horizontal="right" vertical="center"/>
    </xf>
    <xf numFmtId="0" fontId="33" fillId="0" borderId="0" xfId="53" applyFont="1" applyBorder="1" applyAlignment="1">
      <alignment horizontal="right" vertical="center"/>
    </xf>
    <xf numFmtId="0" fontId="33" fillId="0" borderId="0" xfId="53" applyFont="1" applyBorder="1" applyAlignment="1">
      <alignment vertical="center" wrapText="1"/>
    </xf>
    <xf numFmtId="0" fontId="33" fillId="0" borderId="15" xfId="53" applyFont="1" applyBorder="1">
      <alignment vertical="center"/>
    </xf>
    <xf numFmtId="0" fontId="33" fillId="0" borderId="22" xfId="53" applyFont="1" applyBorder="1">
      <alignment vertical="center"/>
    </xf>
    <xf numFmtId="0" fontId="33" fillId="0" borderId="23" xfId="53" applyFont="1" applyBorder="1">
      <alignment vertical="center"/>
    </xf>
    <xf numFmtId="0" fontId="33" fillId="0" borderId="23" xfId="53" applyFont="1" applyBorder="1" applyAlignment="1">
      <alignment vertical="center" wrapText="1"/>
    </xf>
    <xf numFmtId="0" fontId="33" fillId="0" borderId="24" xfId="53" applyFont="1" applyBorder="1">
      <alignment vertical="center"/>
    </xf>
    <xf numFmtId="0" fontId="35" fillId="0" borderId="0" xfId="53" applyFont="1" applyAlignment="1">
      <alignment horizontal="left" vertical="center"/>
    </xf>
    <xf numFmtId="0" fontId="33" fillId="0" borderId="0" xfId="53" applyFont="1" applyAlignment="1">
      <alignment horizontal="left" vertical="center"/>
    </xf>
    <xf numFmtId="0" fontId="35" fillId="0" borderId="0" xfId="53" applyFont="1" applyFill="1" applyAlignment="1">
      <alignment horizontal="left" vertical="center"/>
    </xf>
    <xf numFmtId="0" fontId="37" fillId="0" borderId="0" xfId="44" applyFont="1">
      <alignment vertical="center"/>
    </xf>
    <xf numFmtId="0" fontId="38" fillId="0" borderId="0" xfId="44" applyFont="1">
      <alignment vertical="center"/>
    </xf>
    <xf numFmtId="0" fontId="37" fillId="0" borderId="0" xfId="44" applyFont="1" applyAlignment="1">
      <alignment horizontal="left" vertical="center"/>
    </xf>
    <xf numFmtId="0" fontId="37" fillId="0" borderId="0" xfId="44" applyFont="1" applyAlignment="1">
      <alignment horizontal="center" vertical="center"/>
    </xf>
    <xf numFmtId="0" fontId="37" fillId="0" borderId="12" xfId="44" applyFont="1" applyBorder="1">
      <alignment vertical="center"/>
    </xf>
    <xf numFmtId="0" fontId="37" fillId="0" borderId="21" xfId="44" applyFont="1" applyBorder="1">
      <alignment vertical="center"/>
    </xf>
    <xf numFmtId="0" fontId="37" fillId="0" borderId="21" xfId="44" applyFont="1" applyBorder="1" applyAlignment="1">
      <alignment vertical="center" wrapText="1"/>
    </xf>
    <xf numFmtId="0" fontId="37" fillId="0" borderId="16" xfId="44" applyFont="1" applyBorder="1">
      <alignment vertical="center"/>
    </xf>
    <xf numFmtId="0" fontId="37" fillId="0" borderId="20" xfId="44" applyFont="1" applyBorder="1">
      <alignment vertical="center"/>
    </xf>
    <xf numFmtId="0" fontId="37" fillId="0" borderId="22" xfId="44" applyFont="1" applyBorder="1">
      <alignment vertical="center"/>
    </xf>
    <xf numFmtId="0" fontId="37" fillId="0" borderId="15" xfId="44" applyFont="1" applyBorder="1">
      <alignment vertical="center"/>
    </xf>
    <xf numFmtId="0" fontId="37" fillId="0" borderId="19" xfId="44" applyFont="1" applyBorder="1">
      <alignment vertical="center"/>
    </xf>
    <xf numFmtId="0" fontId="37" fillId="0" borderId="24" xfId="44" applyFont="1" applyBorder="1">
      <alignment vertical="center"/>
    </xf>
    <xf numFmtId="0" fontId="30" fillId="0" borderId="16" xfId="44" applyFont="1" applyBorder="1">
      <alignment vertical="center"/>
    </xf>
    <xf numFmtId="0" fontId="30" fillId="0" borderId="20" xfId="44" applyFont="1" applyBorder="1">
      <alignment vertical="center"/>
    </xf>
    <xf numFmtId="0" fontId="30" fillId="0" borderId="0" xfId="44" applyFont="1" applyBorder="1">
      <alignment vertical="center"/>
    </xf>
    <xf numFmtId="0" fontId="30" fillId="0" borderId="11" xfId="44" applyFont="1" applyBorder="1">
      <alignment vertical="center"/>
    </xf>
    <xf numFmtId="0" fontId="30" fillId="0" borderId="23" xfId="44" applyFont="1" applyBorder="1">
      <alignment vertical="center"/>
    </xf>
    <xf numFmtId="0" fontId="30" fillId="0" borderId="0" xfId="44" applyFont="1">
      <alignment vertical="center"/>
    </xf>
    <xf numFmtId="0" fontId="30" fillId="0" borderId="18" xfId="44" applyFont="1" applyBorder="1">
      <alignment vertical="center"/>
    </xf>
    <xf numFmtId="0" fontId="30" fillId="0" borderId="17" xfId="44" applyFont="1" applyBorder="1">
      <alignment vertical="center"/>
    </xf>
    <xf numFmtId="0" fontId="30" fillId="0" borderId="10" xfId="44" applyFont="1" applyBorder="1">
      <alignment vertical="center"/>
    </xf>
    <xf numFmtId="0" fontId="30" fillId="0" borderId="15" xfId="44" applyFont="1" applyBorder="1">
      <alignment vertical="center"/>
    </xf>
    <xf numFmtId="0" fontId="30" fillId="0" borderId="19" xfId="44" applyFont="1" applyBorder="1">
      <alignment vertical="center"/>
    </xf>
    <xf numFmtId="0" fontId="30" fillId="0" borderId="14" xfId="44" applyFont="1" applyBorder="1">
      <alignment vertical="center"/>
    </xf>
    <xf numFmtId="0" fontId="30" fillId="0" borderId="24" xfId="44" applyFont="1" applyBorder="1">
      <alignment vertical="center"/>
    </xf>
    <xf numFmtId="0" fontId="0" fillId="0" borderId="0" xfId="0" applyAlignment="1">
      <alignment horizontal="left" vertical="center" wrapText="1"/>
    </xf>
    <xf numFmtId="0" fontId="25" fillId="0" borderId="0" xfId="54" applyFont="1">
      <alignment vertical="center"/>
    </xf>
    <xf numFmtId="0" fontId="25" fillId="0" borderId="0" xfId="54" applyFont="1" applyAlignment="1">
      <alignment horizontal="center" vertical="center"/>
    </xf>
    <xf numFmtId="0" fontId="25" fillId="0" borderId="11" xfId="54" applyFont="1" applyBorder="1" applyAlignment="1">
      <alignment horizontal="center" vertical="center"/>
    </xf>
    <xf numFmtId="0" fontId="25" fillId="0" borderId="0" xfId="54" applyFont="1" applyAlignment="1">
      <alignment vertical="center"/>
    </xf>
    <xf numFmtId="0" fontId="43" fillId="0" borderId="0" xfId="54" applyFont="1" applyAlignment="1">
      <alignment vertical="center"/>
    </xf>
    <xf numFmtId="0" fontId="25" fillId="0" borderId="0" xfId="54" applyFont="1" applyAlignment="1">
      <alignment vertical="center" wrapText="1"/>
    </xf>
    <xf numFmtId="0" fontId="3" fillId="0" borderId="0" xfId="44" applyFont="1">
      <alignment vertical="center"/>
    </xf>
    <xf numFmtId="0" fontId="3" fillId="0" borderId="12" xfId="44" applyFont="1" applyBorder="1">
      <alignment vertical="center"/>
    </xf>
    <xf numFmtId="0" fontId="3" fillId="0" borderId="13" xfId="44" applyFont="1" applyBorder="1">
      <alignment vertical="center"/>
    </xf>
    <xf numFmtId="0" fontId="3" fillId="0" borderId="22" xfId="44" applyFont="1" applyBorder="1">
      <alignment vertical="center"/>
    </xf>
    <xf numFmtId="0" fontId="3" fillId="0" borderId="16" xfId="44" applyFont="1" applyBorder="1">
      <alignment vertical="center"/>
    </xf>
    <xf numFmtId="0" fontId="3" fillId="0" borderId="23" xfId="44" applyFont="1" applyBorder="1">
      <alignment vertical="center"/>
    </xf>
    <xf numFmtId="0" fontId="3" fillId="0" borderId="20" xfId="44" applyFont="1" applyBorder="1" applyAlignment="1">
      <alignment horizontal="center" vertical="center" wrapText="1" justifyLastLine="1"/>
    </xf>
    <xf numFmtId="0" fontId="3" fillId="0" borderId="20" xfId="44" applyFont="1" applyBorder="1" applyAlignment="1">
      <alignment horizontal="left" vertical="center" wrapText="1" justifyLastLine="1"/>
    </xf>
    <xf numFmtId="0" fontId="3" fillId="0" borderId="20" xfId="44" applyFont="1" applyBorder="1">
      <alignment vertical="center"/>
    </xf>
    <xf numFmtId="0" fontId="3" fillId="0" borderId="19" xfId="44" applyFont="1" applyBorder="1" applyAlignment="1">
      <alignment horizontal="left" vertical="center" wrapText="1" justifyLastLine="1"/>
    </xf>
    <xf numFmtId="0" fontId="3" fillId="0" borderId="19" xfId="44" applyFont="1" applyBorder="1">
      <alignment vertical="center"/>
    </xf>
    <xf numFmtId="0" fontId="3" fillId="0" borderId="15" xfId="44" applyFont="1" applyBorder="1">
      <alignment vertical="center"/>
    </xf>
    <xf numFmtId="0" fontId="3" fillId="0" borderId="14" xfId="44" applyFont="1" applyBorder="1">
      <alignment vertical="center"/>
    </xf>
    <xf numFmtId="0" fontId="3" fillId="0" borderId="24" xfId="44" applyFont="1" applyBorder="1">
      <alignment vertical="center"/>
    </xf>
    <xf numFmtId="0" fontId="3" fillId="0" borderId="0" xfId="44" applyFont="1" applyAlignment="1">
      <alignment horizontal="center" vertical="top"/>
    </xf>
    <xf numFmtId="0" fontId="3" fillId="0" borderId="0" xfId="44" applyFont="1" applyAlignment="1">
      <alignment horizontal="left" vertical="center"/>
    </xf>
    <xf numFmtId="0" fontId="3" fillId="0" borderId="0" xfId="44" quotePrefix="1" applyFont="1" applyAlignment="1">
      <alignment horizontal="right" vertical="top"/>
    </xf>
    <xf numFmtId="0" fontId="27" fillId="0" borderId="0" xfId="44" applyFont="1">
      <alignment vertical="center"/>
    </xf>
    <xf numFmtId="0" fontId="3" fillId="0" borderId="0" xfId="44" applyAlignment="1">
      <alignment horizontal="center" vertical="center"/>
    </xf>
    <xf numFmtId="0" fontId="45" fillId="0" borderId="18" xfId="44" applyFont="1" applyBorder="1" applyAlignment="1">
      <alignment horizontal="center" vertical="center"/>
    </xf>
    <xf numFmtId="0" fontId="3" fillId="0" borderId="18" xfId="44" applyFont="1" applyBorder="1" applyAlignment="1">
      <alignment horizontal="center" vertical="center"/>
    </xf>
    <xf numFmtId="0" fontId="26" fillId="0" borderId="18" xfId="44" applyFont="1" applyBorder="1" applyAlignment="1">
      <alignment horizontal="center" vertical="center"/>
    </xf>
    <xf numFmtId="0" fontId="26" fillId="0" borderId="17" xfId="44" applyFont="1" applyBorder="1" applyAlignment="1">
      <alignment horizontal="left" vertical="center"/>
    </xf>
    <xf numFmtId="0" fontId="26" fillId="0" borderId="17" xfId="44" applyFont="1" applyBorder="1" applyAlignment="1">
      <alignment horizontal="center" vertical="center"/>
    </xf>
    <xf numFmtId="0" fontId="26" fillId="0" borderId="22" xfId="44" applyFont="1" applyBorder="1" applyAlignment="1">
      <alignment horizontal="left" vertical="center"/>
    </xf>
    <xf numFmtId="0" fontId="26" fillId="0" borderId="10" xfId="44" applyFont="1" applyBorder="1">
      <alignment vertical="center"/>
    </xf>
    <xf numFmtId="0" fontId="3" fillId="0" borderId="0" xfId="44" applyFont="1" applyBorder="1" applyAlignment="1">
      <alignment horizontal="left" vertical="center" wrapText="1"/>
    </xf>
    <xf numFmtId="0" fontId="3" fillId="0" borderId="11" xfId="44" applyBorder="1" applyAlignment="1">
      <alignment horizontal="right" vertical="center" indent="1"/>
    </xf>
    <xf numFmtId="0" fontId="3" fillId="0" borderId="0" xfId="44" applyBorder="1">
      <alignment vertical="center"/>
    </xf>
    <xf numFmtId="0" fontId="3" fillId="0" borderId="23" xfId="44" applyBorder="1" applyAlignment="1">
      <alignment horizontal="right" vertical="center"/>
    </xf>
    <xf numFmtId="0" fontId="3" fillId="0" borderId="0" xfId="44" applyBorder="1" applyAlignment="1">
      <alignment horizontal="right" vertical="center" indent="1"/>
    </xf>
    <xf numFmtId="0" fontId="3" fillId="0" borderId="14" xfId="44" applyFont="1" applyBorder="1" applyAlignment="1">
      <alignment horizontal="left" vertical="center" wrapText="1"/>
    </xf>
    <xf numFmtId="0" fontId="3" fillId="0" borderId="14" xfId="44" applyBorder="1" applyAlignment="1">
      <alignment horizontal="right" vertical="center" indent="1"/>
    </xf>
    <xf numFmtId="0" fontId="3" fillId="0" borderId="14" xfId="44" applyBorder="1">
      <alignment vertical="center"/>
    </xf>
    <xf numFmtId="0" fontId="3" fillId="0" borderId="24" xfId="44" applyBorder="1" applyAlignment="1">
      <alignment horizontal="right" vertical="center"/>
    </xf>
    <xf numFmtId="0" fontId="33" fillId="0" borderId="0" xfId="44" applyFont="1">
      <alignment vertical="center"/>
    </xf>
    <xf numFmtId="0" fontId="3" fillId="0" borderId="11" xfId="44" applyFont="1" applyBorder="1" applyAlignment="1">
      <alignment vertical="center"/>
    </xf>
    <xf numFmtId="0" fontId="3" fillId="0" borderId="11" xfId="44" applyBorder="1" applyAlignment="1">
      <alignment horizontal="center" vertical="center" wrapText="1"/>
    </xf>
    <xf numFmtId="0" fontId="3" fillId="0" borderId="11" xfId="44" applyBorder="1" applyAlignment="1">
      <alignment vertical="center" wrapText="1"/>
    </xf>
    <xf numFmtId="0" fontId="0" fillId="0" borderId="0" xfId="44" applyFont="1" applyAlignment="1">
      <alignment horizontal="left" vertical="center"/>
    </xf>
    <xf numFmtId="0" fontId="3" fillId="0" borderId="11" xfId="44" applyFont="1" applyBorder="1" applyAlignment="1">
      <alignment horizontal="center" vertical="center"/>
    </xf>
    <xf numFmtId="0" fontId="3" fillId="0" borderId="17" xfId="44" applyFont="1" applyBorder="1" applyAlignment="1">
      <alignment horizontal="center" vertical="center"/>
    </xf>
    <xf numFmtId="0" fontId="3" fillId="0" borderId="17" xfId="44" applyFont="1" applyBorder="1" applyAlignment="1">
      <alignment horizontal="left" vertical="center"/>
    </xf>
    <xf numFmtId="0" fontId="3" fillId="0" borderId="10" xfId="44" applyFont="1" applyBorder="1" applyAlignment="1">
      <alignment horizontal="center" vertical="center"/>
    </xf>
    <xf numFmtId="0" fontId="3" fillId="0" borderId="11" xfId="44" applyFont="1" applyBorder="1" applyAlignment="1">
      <alignment horizontal="left" vertical="center"/>
    </xf>
    <xf numFmtId="0" fontId="3" fillId="0" borderId="16" xfId="44" applyFont="1" applyBorder="1" applyAlignment="1">
      <alignment horizontal="center" vertical="center" wrapText="1" justifyLastLine="1"/>
    </xf>
    <xf numFmtId="0" fontId="3" fillId="0" borderId="38" xfId="44" applyFont="1" applyBorder="1" applyAlignment="1">
      <alignment horizontal="left" vertical="center" wrapText="1" justifyLastLine="1"/>
    </xf>
    <xf numFmtId="0" fontId="3" fillId="0" borderId="49" xfId="44" applyFont="1" applyBorder="1" applyAlignment="1">
      <alignment horizontal="left" vertical="center" wrapText="1" justifyLastLine="1"/>
    </xf>
    <xf numFmtId="0" fontId="3" fillId="0" borderId="42" xfId="44" applyFont="1" applyBorder="1" applyAlignment="1">
      <alignment horizontal="left" vertical="center" wrapText="1" justifyLastLine="1"/>
    </xf>
    <xf numFmtId="0" fontId="3" fillId="0" borderId="48" xfId="44" applyFont="1" applyBorder="1" applyAlignment="1">
      <alignment horizontal="left" vertical="center" wrapText="1" justifyLastLine="1"/>
    </xf>
    <xf numFmtId="0" fontId="3" fillId="0" borderId="0" xfId="44" applyFont="1" applyBorder="1">
      <alignment vertical="center"/>
    </xf>
    <xf numFmtId="0" fontId="3" fillId="0" borderId="11" xfId="44" applyFont="1" applyBorder="1" applyAlignment="1">
      <alignment horizontal="center" vertical="center" wrapText="1" justifyLastLine="1"/>
    </xf>
    <xf numFmtId="0" fontId="3" fillId="0" borderId="26" xfId="44" applyFont="1" applyBorder="1" applyAlignment="1">
      <alignment horizontal="center" vertical="center"/>
    </xf>
    <xf numFmtId="0" fontId="3" fillId="0" borderId="26" xfId="44" applyFont="1" applyBorder="1" applyAlignment="1">
      <alignment vertical="center"/>
    </xf>
    <xf numFmtId="0" fontId="3" fillId="0" borderId="19" xfId="44" applyFont="1" applyBorder="1" applyAlignment="1">
      <alignment horizontal="center" vertical="center" justifyLastLine="1"/>
    </xf>
    <xf numFmtId="0" fontId="3" fillId="0" borderId="19" xfId="44" applyFont="1" applyBorder="1" applyAlignment="1">
      <alignment vertical="center" justifyLastLine="1"/>
    </xf>
    <xf numFmtId="0" fontId="3" fillId="0" borderId="0" xfId="44" applyFont="1" applyBorder="1" applyAlignment="1">
      <alignment horizontal="center" vertical="center" justifyLastLine="1"/>
    </xf>
    <xf numFmtId="0" fontId="3" fillId="0" borderId="0" xfId="44" applyFont="1" applyBorder="1" applyAlignment="1">
      <alignment horizontal="center" vertical="center"/>
    </xf>
    <xf numFmtId="0" fontId="3" fillId="0" borderId="0" xfId="44" applyFont="1" applyBorder="1" applyAlignment="1">
      <alignment vertical="center" justifyLastLine="1"/>
    </xf>
    <xf numFmtId="0" fontId="3" fillId="0" borderId="0" xfId="44" applyFont="1" applyBorder="1" applyAlignment="1">
      <alignment vertical="top"/>
    </xf>
    <xf numFmtId="0" fontId="3" fillId="0" borderId="0" xfId="44" applyFont="1" applyBorder="1" applyAlignment="1">
      <alignment horizontal="left" vertical="top" justifyLastLine="1"/>
    </xf>
    <xf numFmtId="0" fontId="3" fillId="0" borderId="0" xfId="44" applyFont="1" applyBorder="1" applyAlignment="1">
      <alignment horizontal="center" vertical="top"/>
    </xf>
    <xf numFmtId="0" fontId="3" fillId="0" borderId="0" xfId="44" applyFont="1" applyBorder="1" applyAlignment="1">
      <alignment vertical="top" justifyLastLine="1"/>
    </xf>
    <xf numFmtId="0" fontId="3" fillId="0" borderId="23" xfId="44" applyFont="1" applyBorder="1" applyAlignment="1">
      <alignment vertical="top"/>
    </xf>
    <xf numFmtId="0" fontId="3" fillId="0" borderId="0" xfId="44" applyAlignment="1">
      <alignment vertical="top"/>
    </xf>
    <xf numFmtId="0" fontId="3" fillId="0" borderId="0" xfId="44" applyFont="1" applyBorder="1" applyAlignment="1">
      <alignment horizontal="right" vertical="top" justifyLastLine="1"/>
    </xf>
    <xf numFmtId="0" fontId="3" fillId="0" borderId="14" xfId="44" applyFont="1" applyBorder="1" applyAlignment="1">
      <alignment horizontal="right" vertical="center" justifyLastLine="1"/>
    </xf>
    <xf numFmtId="0" fontId="3" fillId="0" borderId="14" xfId="44" applyFont="1" applyBorder="1" applyAlignment="1">
      <alignment vertical="center"/>
    </xf>
    <xf numFmtId="0" fontId="3" fillId="0" borderId="14" xfId="44" applyFont="1" applyBorder="1" applyAlignment="1">
      <alignment horizontal="center" vertical="center"/>
    </xf>
    <xf numFmtId="0" fontId="3" fillId="0" borderId="14" xfId="44" applyFont="1" applyBorder="1" applyAlignment="1">
      <alignment vertical="center" justifyLastLine="1"/>
    </xf>
    <xf numFmtId="0" fontId="26" fillId="0" borderId="0" xfId="55" applyFont="1">
      <alignment vertical="center"/>
    </xf>
    <xf numFmtId="0" fontId="3" fillId="0" borderId="0" xfId="55">
      <alignment vertical="center"/>
    </xf>
    <xf numFmtId="0" fontId="3" fillId="0" borderId="0" xfId="55" applyAlignment="1">
      <alignment horizontal="right" vertical="center"/>
    </xf>
    <xf numFmtId="0" fontId="26" fillId="0" borderId="0" xfId="55" applyFont="1" applyBorder="1" applyAlignment="1">
      <alignment horizontal="center" vertical="center"/>
    </xf>
    <xf numFmtId="0" fontId="3" fillId="0" borderId="18" xfId="55" applyFont="1" applyBorder="1" applyAlignment="1">
      <alignment horizontal="center" vertical="center"/>
    </xf>
    <xf numFmtId="0" fontId="26" fillId="0" borderId="18" xfId="55" applyFont="1" applyBorder="1" applyAlignment="1">
      <alignment horizontal="center" vertical="center"/>
    </xf>
    <xf numFmtId="0" fontId="26" fillId="0" borderId="17" xfId="55" applyFont="1" applyBorder="1" applyAlignment="1">
      <alignment horizontal="center" vertical="center"/>
    </xf>
    <xf numFmtId="0" fontId="26" fillId="0" borderId="10" xfId="55" applyFont="1" applyBorder="1" applyAlignment="1">
      <alignment horizontal="center" vertical="center"/>
    </xf>
    <xf numFmtId="0" fontId="3" fillId="0" borderId="11" xfId="55" applyBorder="1" applyAlignment="1">
      <alignment horizontal="left" vertical="center"/>
    </xf>
    <xf numFmtId="0" fontId="3" fillId="0" borderId="12" xfId="55" applyBorder="1">
      <alignment vertical="center"/>
    </xf>
    <xf numFmtId="0" fontId="3" fillId="0" borderId="13" xfId="55" applyBorder="1">
      <alignment vertical="center"/>
    </xf>
    <xf numFmtId="0" fontId="3" fillId="0" borderId="22" xfId="55" applyBorder="1">
      <alignment vertical="center"/>
    </xf>
    <xf numFmtId="0" fontId="3" fillId="0" borderId="16" xfId="55" applyBorder="1">
      <alignment vertical="center"/>
    </xf>
    <xf numFmtId="0" fontId="3" fillId="0" borderId="14" xfId="55" applyBorder="1">
      <alignment vertical="center"/>
    </xf>
    <xf numFmtId="0" fontId="3" fillId="0" borderId="14" xfId="55" applyBorder="1" applyAlignment="1">
      <alignment horizontal="center" vertical="center"/>
    </xf>
    <xf numFmtId="0" fontId="3" fillId="0" borderId="0" xfId="55" applyBorder="1" applyAlignment="1">
      <alignment horizontal="center" vertical="center"/>
    </xf>
    <xf numFmtId="0" fontId="3" fillId="0" borderId="23" xfId="55" applyBorder="1">
      <alignment vertical="center"/>
    </xf>
    <xf numFmtId="0" fontId="45" fillId="0" borderId="11" xfId="55" applyFont="1" applyBorder="1" applyAlignment="1">
      <alignment horizontal="center" vertical="center" shrinkToFit="1"/>
    </xf>
    <xf numFmtId="0" fontId="3" fillId="0" borderId="11" xfId="55" applyBorder="1" applyAlignment="1">
      <alignment horizontal="right" vertical="center" indent="1"/>
    </xf>
    <xf numFmtId="0" fontId="3" fillId="0" borderId="0" xfId="55" applyBorder="1" applyAlignment="1">
      <alignment horizontal="right" vertical="center" indent="1"/>
    </xf>
    <xf numFmtId="0" fontId="3" fillId="0" borderId="15" xfId="55" applyBorder="1">
      <alignment vertical="center"/>
    </xf>
    <xf numFmtId="0" fontId="3" fillId="0" borderId="24" xfId="55" applyBorder="1">
      <alignment vertical="center"/>
    </xf>
    <xf numFmtId="0" fontId="3" fillId="0" borderId="0" xfId="55" applyAlignment="1">
      <alignment horizontal="left" vertical="center" indent="3"/>
    </xf>
    <xf numFmtId="0" fontId="0" fillId="0" borderId="0" xfId="55" applyFont="1">
      <alignment vertical="center"/>
    </xf>
    <xf numFmtId="0" fontId="26" fillId="0" borderId="0" xfId="44" applyFont="1" applyBorder="1" applyAlignment="1">
      <alignment horizontal="center" vertical="center"/>
    </xf>
    <xf numFmtId="0" fontId="3" fillId="0" borderId="0" xfId="44" applyAlignment="1">
      <alignment horizontal="right" vertical="center"/>
    </xf>
    <xf numFmtId="0" fontId="3" fillId="0" borderId="0" xfId="44" applyBorder="1" applyAlignment="1">
      <alignment horizontal="center" vertical="center"/>
    </xf>
    <xf numFmtId="0" fontId="26" fillId="0" borderId="0" xfId="44" applyFont="1" applyBorder="1" applyAlignment="1">
      <alignment horizontal="center" vertical="center"/>
    </xf>
    <xf numFmtId="0" fontId="3" fillId="0" borderId="11" xfId="44" applyFont="1" applyBorder="1" applyAlignment="1">
      <alignment horizontal="left" vertical="center" wrapText="1" justifyLastLine="1"/>
    </xf>
    <xf numFmtId="0" fontId="3" fillId="0" borderId="0" xfId="44" applyFont="1" applyAlignment="1">
      <alignment horizontal="right" vertical="center"/>
    </xf>
    <xf numFmtId="0" fontId="0" fillId="24" borderId="11" xfId="0" applyFill="1" applyBorder="1" applyAlignment="1">
      <alignment horizontal="center"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26" fillId="0" borderId="0" xfId="44" applyFont="1" applyBorder="1" applyAlignment="1">
      <alignment horizontal="center" vertical="center"/>
    </xf>
    <xf numFmtId="0" fontId="26" fillId="0" borderId="18" xfId="44" applyFont="1" applyBorder="1" applyAlignment="1">
      <alignment horizontal="center" vertical="center"/>
    </xf>
    <xf numFmtId="0" fontId="26" fillId="0" borderId="17" xfId="44" applyFont="1" applyBorder="1" applyAlignment="1">
      <alignment horizontal="center" vertical="center"/>
    </xf>
    <xf numFmtId="0" fontId="26" fillId="0" borderId="10" xfId="44" applyFont="1" applyBorder="1" applyAlignment="1">
      <alignment horizontal="center" vertical="center"/>
    </xf>
    <xf numFmtId="0" fontId="3" fillId="0" borderId="18" xfId="44" applyBorder="1" applyAlignment="1">
      <alignment horizontal="center" vertical="center"/>
    </xf>
    <xf numFmtId="0" fontId="3" fillId="0" borderId="17" xfId="44" applyBorder="1" applyAlignment="1">
      <alignment horizontal="center" vertical="center"/>
    </xf>
    <xf numFmtId="0" fontId="3" fillId="0" borderId="10" xfId="44" applyBorder="1" applyAlignment="1">
      <alignment horizontal="center" vertical="center"/>
    </xf>
    <xf numFmtId="0" fontId="3" fillId="0" borderId="0" xfId="44" applyAlignment="1">
      <alignment vertical="center" wrapText="1"/>
    </xf>
    <xf numFmtId="0" fontId="27" fillId="0" borderId="11" xfId="44" applyFont="1" applyBorder="1" applyAlignment="1">
      <alignment vertical="center"/>
    </xf>
    <xf numFmtId="0" fontId="27" fillId="0" borderId="11" xfId="44" applyFont="1" applyBorder="1" applyAlignment="1">
      <alignment horizontal="center" vertical="center" wrapText="1"/>
    </xf>
    <xf numFmtId="0" fontId="28" fillId="0" borderId="27" xfId="53" applyFont="1" applyBorder="1" applyAlignment="1">
      <alignment horizontal="center" vertical="center"/>
    </xf>
    <xf numFmtId="0" fontId="28" fillId="0" borderId="28" xfId="53" applyFont="1" applyBorder="1" applyAlignment="1">
      <alignment horizontal="center" vertical="center"/>
    </xf>
    <xf numFmtId="0" fontId="28" fillId="0" borderId="29" xfId="53" applyFont="1" applyBorder="1" applyAlignment="1">
      <alignment horizontal="center" vertical="center"/>
    </xf>
    <xf numFmtId="0" fontId="28" fillId="0" borderId="30" xfId="53" applyFont="1" applyBorder="1" applyAlignment="1">
      <alignment horizontal="center" vertical="center"/>
    </xf>
    <xf numFmtId="0" fontId="28" fillId="0" borderId="31" xfId="53" applyFont="1" applyBorder="1" applyAlignment="1">
      <alignment horizontal="center" vertical="center"/>
    </xf>
    <xf numFmtId="0" fontId="28" fillId="0" borderId="32" xfId="53" applyFont="1" applyBorder="1" applyAlignment="1">
      <alignment horizontal="center" vertical="center"/>
    </xf>
    <xf numFmtId="0" fontId="28" fillId="0" borderId="33" xfId="53" applyFont="1" applyBorder="1" applyAlignment="1">
      <alignment horizontal="center" vertical="center"/>
    </xf>
    <xf numFmtId="0" fontId="28" fillId="0" borderId="34" xfId="53" applyFont="1" applyBorder="1" applyAlignment="1">
      <alignment horizontal="center" vertical="center"/>
    </xf>
    <xf numFmtId="0" fontId="28" fillId="0" borderId="35" xfId="53" applyFont="1" applyBorder="1" applyAlignment="1">
      <alignment horizontal="center" vertical="center"/>
    </xf>
    <xf numFmtId="0" fontId="28" fillId="0" borderId="12" xfId="53" applyFont="1" applyBorder="1" applyAlignment="1">
      <alignment horizontal="center" vertical="center"/>
    </xf>
    <xf numFmtId="0" fontId="28" fillId="0" borderId="13" xfId="53" applyFont="1" applyBorder="1" applyAlignment="1">
      <alignment horizontal="center" vertical="center"/>
    </xf>
    <xf numFmtId="0" fontId="28" fillId="0" borderId="22" xfId="53" applyFont="1" applyBorder="1" applyAlignment="1">
      <alignment horizontal="center" vertical="center"/>
    </xf>
    <xf numFmtId="0" fontId="28" fillId="0" borderId="21" xfId="53" applyFont="1" applyFill="1" applyBorder="1" applyAlignment="1">
      <alignment horizontal="center" vertical="center" shrinkToFit="1"/>
    </xf>
    <xf numFmtId="0" fontId="28" fillId="0" borderId="20" xfId="53" applyFont="1" applyFill="1" applyBorder="1" applyAlignment="1">
      <alignment horizontal="center" vertical="center" shrinkToFit="1"/>
    </xf>
    <xf numFmtId="0" fontId="28" fillId="0" borderId="19" xfId="53" applyFont="1" applyFill="1" applyBorder="1" applyAlignment="1">
      <alignment horizontal="center" vertical="center" shrinkToFit="1"/>
    </xf>
    <xf numFmtId="0" fontId="28" fillId="0" borderId="12" xfId="53" applyFont="1" applyBorder="1" applyAlignment="1">
      <alignment vertical="center" wrapText="1"/>
    </xf>
    <xf numFmtId="0" fontId="28" fillId="0" borderId="22" xfId="53" applyFont="1" applyBorder="1" applyAlignment="1">
      <alignment vertical="center" wrapText="1"/>
    </xf>
    <xf numFmtId="0" fontId="28" fillId="0" borderId="16" xfId="53" applyFont="1" applyBorder="1" applyAlignment="1">
      <alignment vertical="center" wrapText="1"/>
    </xf>
    <xf numFmtId="0" fontId="28" fillId="0" borderId="23" xfId="53" applyFont="1" applyBorder="1" applyAlignment="1">
      <alignment vertical="center" wrapText="1"/>
    </xf>
    <xf numFmtId="0" fontId="28" fillId="0" borderId="15" xfId="53" applyFont="1" applyBorder="1" applyAlignment="1">
      <alignment vertical="center" wrapText="1"/>
    </xf>
    <xf numFmtId="0" fontId="28" fillId="0" borderId="24" xfId="53" applyFont="1" applyBorder="1" applyAlignment="1">
      <alignment vertical="center" wrapText="1"/>
    </xf>
    <xf numFmtId="0" fontId="28" fillId="0" borderId="36" xfId="53" applyFont="1" applyBorder="1" applyAlignment="1">
      <alignment vertical="center" wrapText="1"/>
    </xf>
    <xf numFmtId="0" fontId="28" fillId="0" borderId="37" xfId="53" applyFont="1" applyBorder="1" applyAlignment="1">
      <alignment vertical="center" wrapText="1"/>
    </xf>
    <xf numFmtId="0" fontId="28" fillId="0" borderId="40" xfId="53" applyFont="1" applyBorder="1" applyAlignment="1">
      <alignment vertical="center" wrapText="1"/>
    </xf>
    <xf numFmtId="0" fontId="28" fillId="0" borderId="41" xfId="53" applyFont="1" applyBorder="1" applyAlignment="1">
      <alignment vertical="center" wrapText="1"/>
    </xf>
    <xf numFmtId="0" fontId="28" fillId="0" borderId="46" xfId="53" applyFont="1" applyBorder="1" applyAlignment="1">
      <alignment vertical="center" wrapText="1"/>
    </xf>
    <xf numFmtId="0" fontId="28" fillId="0" borderId="47" xfId="53" applyFont="1" applyBorder="1" applyAlignment="1">
      <alignment vertical="center" wrapText="1"/>
    </xf>
    <xf numFmtId="0" fontId="28" fillId="0" borderId="12" xfId="53" applyFont="1" applyFill="1" applyBorder="1" applyAlignment="1">
      <alignment vertical="center" wrapText="1"/>
    </xf>
    <xf numFmtId="0" fontId="28" fillId="0" borderId="22" xfId="53" applyFont="1" applyFill="1" applyBorder="1" applyAlignment="1">
      <alignment vertical="center" wrapText="1"/>
    </xf>
    <xf numFmtId="0" fontId="28" fillId="0" borderId="16" xfId="53" applyFont="1" applyFill="1" applyBorder="1" applyAlignment="1">
      <alignment vertical="center" wrapText="1"/>
    </xf>
    <xf numFmtId="0" fontId="28" fillId="0" borderId="23" xfId="53" applyFont="1" applyFill="1" applyBorder="1" applyAlignment="1">
      <alignment vertical="center" wrapText="1"/>
    </xf>
    <xf numFmtId="0" fontId="28" fillId="0" borderId="15" xfId="53" applyFont="1" applyFill="1" applyBorder="1" applyAlignment="1">
      <alignment vertical="center" wrapText="1"/>
    </xf>
    <xf numFmtId="0" fontId="28" fillId="0" borderId="24" xfId="53" applyFont="1" applyFill="1" applyBorder="1" applyAlignment="1">
      <alignment vertical="center" wrapText="1"/>
    </xf>
    <xf numFmtId="0" fontId="28" fillId="0" borderId="18" xfId="53" applyFont="1" applyFill="1" applyBorder="1" applyAlignment="1">
      <alignment horizontal="center" vertical="center" wrapText="1"/>
    </xf>
    <xf numFmtId="0" fontId="28" fillId="0" borderId="17" xfId="53" applyFont="1" applyFill="1" applyBorder="1" applyAlignment="1">
      <alignment horizontal="center" vertical="center" wrapText="1"/>
    </xf>
    <xf numFmtId="0" fontId="28" fillId="0" borderId="10" xfId="53" applyFont="1" applyFill="1" applyBorder="1" applyAlignment="1">
      <alignment horizontal="center" vertical="center" wrapText="1"/>
    </xf>
    <xf numFmtId="0" fontId="3" fillId="0" borderId="11" xfId="44" applyBorder="1" applyAlignment="1">
      <alignment horizontal="center" vertical="center"/>
    </xf>
    <xf numFmtId="177" fontId="3" fillId="0" borderId="11" xfId="44" applyNumberFormat="1" applyBorder="1" applyAlignment="1">
      <alignment horizontal="center" vertical="center"/>
    </xf>
    <xf numFmtId="0" fontId="33" fillId="0" borderId="0" xfId="53" applyFont="1" applyAlignment="1">
      <alignment horizontal="left" vertical="center"/>
    </xf>
    <xf numFmtId="0" fontId="23" fillId="0" borderId="0" xfId="53" applyAlignment="1">
      <alignment horizontal="right" vertical="center"/>
    </xf>
    <xf numFmtId="0" fontId="31" fillId="0" borderId="0" xfId="53" applyFont="1" applyBorder="1" applyAlignment="1">
      <alignment horizontal="center" vertical="center" wrapText="1"/>
    </xf>
    <xf numFmtId="0" fontId="31" fillId="0" borderId="0" xfId="53" applyFont="1" applyBorder="1" applyAlignment="1">
      <alignment horizontal="center" vertical="center"/>
    </xf>
    <xf numFmtId="0" fontId="31" fillId="0" borderId="18" xfId="53" applyFont="1" applyBorder="1" applyAlignment="1">
      <alignment vertical="center"/>
    </xf>
    <xf numFmtId="0" fontId="31" fillId="0" borderId="17" xfId="53" applyFont="1" applyBorder="1" applyAlignment="1">
      <alignment vertical="center"/>
    </xf>
    <xf numFmtId="0" fontId="31" fillId="0" borderId="10" xfId="53" applyFont="1" applyBorder="1" applyAlignment="1">
      <alignment vertical="center"/>
    </xf>
    <xf numFmtId="0" fontId="33" fillId="0" borderId="18" xfId="53" applyFont="1" applyBorder="1" applyAlignment="1">
      <alignment horizontal="left" vertical="center"/>
    </xf>
    <xf numFmtId="0" fontId="33" fillId="0" borderId="17" xfId="53" applyFont="1" applyBorder="1" applyAlignment="1">
      <alignment horizontal="left" vertical="center"/>
    </xf>
    <xf numFmtId="0" fontId="33" fillId="0" borderId="10" xfId="53" applyFont="1" applyBorder="1" applyAlignment="1">
      <alignment horizontal="left" vertical="center"/>
    </xf>
    <xf numFmtId="0" fontId="33" fillId="0" borderId="18" xfId="53" applyFont="1" applyBorder="1" applyAlignment="1">
      <alignment horizontal="left" vertical="center" wrapText="1"/>
    </xf>
    <xf numFmtId="0" fontId="33" fillId="0" borderId="17" xfId="53" applyFont="1" applyBorder="1" applyAlignment="1">
      <alignment horizontal="left" vertical="center" wrapText="1"/>
    </xf>
    <xf numFmtId="0" fontId="33" fillId="0" borderId="10" xfId="53" applyFont="1" applyBorder="1" applyAlignment="1">
      <alignment horizontal="left" vertical="center" wrapText="1"/>
    </xf>
    <xf numFmtId="0" fontId="33" fillId="0" borderId="21" xfId="53" applyFont="1" applyBorder="1" applyAlignment="1">
      <alignment horizontal="left" vertical="center" wrapText="1"/>
    </xf>
    <xf numFmtId="0" fontId="33" fillId="0" borderId="20" xfId="53" applyFont="1" applyBorder="1" applyAlignment="1">
      <alignment horizontal="left" vertical="center" wrapText="1"/>
    </xf>
    <xf numFmtId="0" fontId="33" fillId="0" borderId="19" xfId="53" applyFont="1" applyBorder="1" applyAlignment="1">
      <alignment horizontal="left" vertical="center" wrapText="1"/>
    </xf>
    <xf numFmtId="0" fontId="33" fillId="0" borderId="21" xfId="53" applyFont="1" applyBorder="1" applyAlignment="1">
      <alignment horizontal="center" vertical="center" wrapText="1"/>
    </xf>
    <xf numFmtId="0" fontId="33" fillId="0" borderId="20" xfId="53" applyFont="1" applyBorder="1" applyAlignment="1">
      <alignment horizontal="center" vertical="center" wrapText="1"/>
    </xf>
    <xf numFmtId="0" fontId="33" fillId="0" borderId="19" xfId="53" applyFont="1" applyBorder="1" applyAlignment="1">
      <alignment horizontal="center" vertical="center" wrapText="1"/>
    </xf>
    <xf numFmtId="0" fontId="33" fillId="0" borderId="21" xfId="53" applyFont="1" applyBorder="1" applyAlignment="1">
      <alignment vertical="center"/>
    </xf>
    <xf numFmtId="0" fontId="33" fillId="0" borderId="20" xfId="53" applyFont="1" applyBorder="1" applyAlignment="1">
      <alignment vertical="center"/>
    </xf>
    <xf numFmtId="0" fontId="33" fillId="0" borderId="19" xfId="53" applyFont="1" applyBorder="1" applyAlignment="1">
      <alignment vertical="center"/>
    </xf>
    <xf numFmtId="0" fontId="33" fillId="0" borderId="21" xfId="53" applyFont="1" applyBorder="1" applyAlignment="1">
      <alignment horizontal="center" vertical="center"/>
    </xf>
    <xf numFmtId="0" fontId="33" fillId="0" borderId="20" xfId="53" applyFont="1" applyBorder="1" applyAlignment="1">
      <alignment horizontal="center" vertical="center"/>
    </xf>
    <xf numFmtId="0" fontId="33" fillId="0" borderId="19" xfId="53" applyFont="1" applyBorder="1" applyAlignment="1">
      <alignment horizontal="center" vertical="center"/>
    </xf>
    <xf numFmtId="0" fontId="35" fillId="0" borderId="0" xfId="53" applyFont="1" applyFill="1" applyAlignment="1">
      <alignment horizontal="left" vertical="center" wrapText="1"/>
    </xf>
    <xf numFmtId="0" fontId="35" fillId="0" borderId="0" xfId="53" applyFont="1" applyFill="1" applyAlignment="1">
      <alignment horizontal="left" vertical="center"/>
    </xf>
    <xf numFmtId="0" fontId="35" fillId="0" borderId="0" xfId="53" applyFont="1" applyAlignment="1">
      <alignment horizontal="left" vertical="center"/>
    </xf>
    <xf numFmtId="0" fontId="33" fillId="0" borderId="0" xfId="53" applyFont="1" applyFill="1" applyAlignment="1">
      <alignment horizontal="left" vertical="center"/>
    </xf>
    <xf numFmtId="0" fontId="6" fillId="0" borderId="0" xfId="44" applyFont="1" applyAlignment="1">
      <alignment horizontal="left" vertical="center"/>
    </xf>
    <xf numFmtId="0" fontId="37" fillId="0" borderId="13" xfId="44" applyFont="1" applyBorder="1" applyAlignment="1">
      <alignment vertical="center"/>
    </xf>
    <xf numFmtId="0" fontId="37" fillId="0" borderId="12" xfId="44" applyFont="1" applyBorder="1" applyAlignment="1">
      <alignment vertical="center"/>
    </xf>
    <xf numFmtId="0" fontId="6" fillId="0" borderId="22" xfId="44" applyFont="1" applyBorder="1" applyAlignment="1">
      <alignment vertical="center"/>
    </xf>
    <xf numFmtId="0" fontId="37" fillId="0" borderId="21" xfId="44" applyFont="1" applyBorder="1" applyAlignment="1">
      <alignment vertical="center" wrapText="1"/>
    </xf>
    <xf numFmtId="0" fontId="37" fillId="0" borderId="19" xfId="44" applyFont="1" applyBorder="1" applyAlignment="1">
      <alignment vertical="center" wrapText="1"/>
    </xf>
    <xf numFmtId="0" fontId="37" fillId="0" borderId="20" xfId="44" applyFont="1" applyBorder="1" applyAlignment="1">
      <alignment vertical="center" wrapText="1"/>
    </xf>
    <xf numFmtId="0" fontId="6" fillId="0" borderId="19" xfId="44" applyFont="1" applyBorder="1" applyAlignment="1">
      <alignment vertical="center" wrapText="1"/>
    </xf>
    <xf numFmtId="0" fontId="25" fillId="0" borderId="0" xfId="54" applyFont="1" applyAlignment="1">
      <alignment horizontal="right" vertical="center"/>
    </xf>
    <xf numFmtId="0" fontId="39" fillId="0" borderId="0" xfId="54" applyFont="1" applyAlignment="1">
      <alignment horizontal="center" vertical="center"/>
    </xf>
    <xf numFmtId="0" fontId="25" fillId="0" borderId="11" xfId="54" applyFont="1" applyBorder="1" applyAlignment="1">
      <alignment horizontal="center" vertical="center"/>
    </xf>
    <xf numFmtId="0" fontId="25" fillId="0" borderId="18" xfId="54" applyFont="1" applyBorder="1" applyAlignment="1">
      <alignment horizontal="center" vertical="center"/>
    </xf>
    <xf numFmtId="0" fontId="25" fillId="0" borderId="17" xfId="54" applyFont="1" applyBorder="1" applyAlignment="1">
      <alignment horizontal="center" vertical="center"/>
    </xf>
    <xf numFmtId="0" fontId="25" fillId="0" borderId="10" xfId="54" applyFont="1" applyBorder="1" applyAlignment="1">
      <alignment horizontal="center" vertical="center"/>
    </xf>
    <xf numFmtId="0" fontId="25" fillId="0" borderId="18" xfId="54" applyFont="1" applyBorder="1" applyAlignment="1">
      <alignment horizontal="left" vertical="center" wrapText="1"/>
    </xf>
    <xf numFmtId="0" fontId="25" fillId="0" borderId="17" xfId="54" applyFont="1" applyBorder="1" applyAlignment="1">
      <alignment horizontal="left" vertical="center"/>
    </xf>
    <xf numFmtId="0" fontId="25" fillId="0" borderId="10" xfId="54" applyFont="1" applyBorder="1" applyAlignment="1">
      <alignment horizontal="left" vertical="center"/>
    </xf>
    <xf numFmtId="0" fontId="40" fillId="0" borderId="0" xfId="54" applyFont="1" applyAlignment="1">
      <alignment horizontal="left" vertical="center" wrapText="1"/>
    </xf>
    <xf numFmtId="0" fontId="40" fillId="0" borderId="0" xfId="54" applyFont="1" applyAlignment="1">
      <alignment horizontal="left" vertical="center"/>
    </xf>
    <xf numFmtId="0" fontId="23" fillId="0" borderId="0" xfId="54" applyFont="1" applyAlignment="1">
      <alignment horizontal="left" vertical="center" wrapText="1"/>
    </xf>
    <xf numFmtId="0" fontId="25" fillId="0" borderId="0" xfId="54" applyFont="1" applyAlignment="1">
      <alignment horizontal="center" vertical="center"/>
    </xf>
    <xf numFmtId="0" fontId="25" fillId="0" borderId="18" xfId="54" applyFont="1" applyBorder="1" applyAlignment="1">
      <alignment horizontal="center" vertical="center" shrinkToFit="1"/>
    </xf>
    <xf numFmtId="0" fontId="25" fillId="0" borderId="10" xfId="54" applyFont="1" applyBorder="1" applyAlignment="1">
      <alignment horizontal="center" vertical="center" shrinkToFit="1"/>
    </xf>
    <xf numFmtId="0" fontId="25" fillId="0" borderId="0" xfId="54" applyFont="1" applyAlignment="1">
      <alignment horizontal="left" vertical="center" wrapText="1"/>
    </xf>
    <xf numFmtId="0" fontId="25" fillId="0" borderId="0" xfId="54" applyFont="1" applyAlignment="1">
      <alignment horizontal="left" vertical="center"/>
    </xf>
    <xf numFmtId="0" fontId="3" fillId="0" borderId="0" xfId="44" applyFont="1" applyAlignment="1">
      <alignment horizontal="right" vertical="center"/>
    </xf>
    <xf numFmtId="0" fontId="3" fillId="0" borderId="18" xfId="44" applyFont="1" applyBorder="1" applyAlignment="1">
      <alignment vertical="center"/>
    </xf>
    <xf numFmtId="0" fontId="3" fillId="0" borderId="10" xfId="44" applyFont="1" applyBorder="1" applyAlignment="1">
      <alignment vertical="center"/>
    </xf>
    <xf numFmtId="0" fontId="26" fillId="0" borderId="11" xfId="44" applyFont="1" applyBorder="1" applyAlignment="1">
      <alignment horizontal="center" vertical="center"/>
    </xf>
    <xf numFmtId="0" fontId="26" fillId="0" borderId="18" xfId="44" applyFont="1" applyBorder="1" applyAlignment="1">
      <alignment horizontal="center" vertical="center" wrapText="1"/>
    </xf>
    <xf numFmtId="0" fontId="3" fillId="0" borderId="11" xfId="44" applyFont="1" applyBorder="1" applyAlignment="1">
      <alignment vertical="center"/>
    </xf>
    <xf numFmtId="0" fontId="3" fillId="0" borderId="13" xfId="44" applyFont="1" applyBorder="1" applyAlignment="1">
      <alignment horizontal="center" vertical="center"/>
    </xf>
    <xf numFmtId="0" fontId="3" fillId="0" borderId="22" xfId="44" applyFont="1" applyBorder="1" applyAlignment="1">
      <alignment horizontal="center" vertical="center"/>
    </xf>
    <xf numFmtId="0" fontId="3" fillId="0" borderId="12" xfId="44" applyFont="1" applyBorder="1" applyAlignment="1">
      <alignment vertical="center"/>
    </xf>
    <xf numFmtId="0" fontId="3" fillId="0" borderId="22" xfId="44" applyFont="1" applyBorder="1" applyAlignment="1">
      <alignment vertical="center"/>
    </xf>
    <xf numFmtId="0" fontId="3" fillId="0" borderId="16" xfId="44" applyFont="1" applyBorder="1" applyAlignment="1">
      <alignment vertical="center"/>
    </xf>
    <xf numFmtId="0" fontId="3" fillId="0" borderId="23" xfId="44" applyFont="1" applyBorder="1" applyAlignment="1">
      <alignment vertical="center"/>
    </xf>
    <xf numFmtId="0" fontId="3" fillId="0" borderId="15" xfId="44" applyFont="1" applyBorder="1" applyAlignment="1">
      <alignment vertical="center"/>
    </xf>
    <xf numFmtId="0" fontId="3" fillId="0" borderId="24" xfId="44" applyFont="1" applyBorder="1" applyAlignment="1">
      <alignment vertical="center"/>
    </xf>
    <xf numFmtId="0" fontId="3" fillId="0" borderId="18" xfId="44" applyFont="1" applyBorder="1" applyAlignment="1">
      <alignment horizontal="center" vertical="center"/>
    </xf>
    <xf numFmtId="0" fontId="3" fillId="0" borderId="17" xfId="44" applyFont="1" applyBorder="1" applyAlignment="1">
      <alignment horizontal="center" vertical="center"/>
    </xf>
    <xf numFmtId="0" fontId="3" fillId="0" borderId="10" xfId="44" applyFont="1" applyBorder="1" applyAlignment="1">
      <alignment horizontal="center" vertical="center"/>
    </xf>
    <xf numFmtId="0" fontId="3" fillId="0" borderId="11" xfId="44" applyFont="1" applyBorder="1" applyAlignment="1">
      <alignment horizontal="center" vertical="center" justifyLastLine="1"/>
    </xf>
    <xf numFmtId="0" fontId="3" fillId="0" borderId="17" xfId="44" applyFont="1" applyBorder="1" applyAlignment="1">
      <alignment vertical="center" justifyLastLine="1"/>
    </xf>
    <xf numFmtId="0" fontId="3" fillId="0" borderId="10" xfId="44" applyFont="1" applyBorder="1" applyAlignment="1">
      <alignment vertical="center" justifyLastLine="1"/>
    </xf>
    <xf numFmtId="0" fontId="3" fillId="0" borderId="11" xfId="44" applyFont="1" applyBorder="1" applyAlignment="1">
      <alignment horizontal="right" vertical="center"/>
    </xf>
    <xf numFmtId="0" fontId="3" fillId="0" borderId="12" xfId="44" applyFont="1" applyBorder="1" applyAlignment="1">
      <alignment vertical="center" wrapText="1" justifyLastLine="1"/>
    </xf>
    <xf numFmtId="0" fontId="3" fillId="0" borderId="13" xfId="44" applyFont="1" applyBorder="1" applyAlignment="1">
      <alignment vertical="center" wrapText="1" justifyLastLine="1"/>
    </xf>
    <xf numFmtId="0" fontId="3" fillId="0" borderId="22" xfId="44" applyFont="1" applyBorder="1" applyAlignment="1">
      <alignment vertical="center" wrapText="1" justifyLastLine="1"/>
    </xf>
    <xf numFmtId="0" fontId="3" fillId="0" borderId="11" xfId="44" applyFont="1" applyBorder="1" applyAlignment="1">
      <alignment vertical="center" wrapText="1" justifyLastLine="1"/>
    </xf>
    <xf numFmtId="0" fontId="3" fillId="0" borderId="21" xfId="44" applyFont="1" applyBorder="1" applyAlignment="1">
      <alignment horizontal="left" vertical="center" wrapText="1" justifyLastLine="1"/>
    </xf>
    <xf numFmtId="0" fontId="3" fillId="0" borderId="11" xfId="44" applyFont="1" applyBorder="1" applyAlignment="1">
      <alignment horizontal="left" vertical="center" wrapText="1" justifyLastLine="1"/>
    </xf>
    <xf numFmtId="0" fontId="3" fillId="0" borderId="18" xfId="44" applyFont="1" applyBorder="1" applyAlignment="1">
      <alignment vertical="center" wrapText="1" justifyLastLine="1"/>
    </xf>
    <xf numFmtId="0" fontId="3" fillId="0" borderId="17" xfId="44" applyFont="1" applyBorder="1" applyAlignment="1">
      <alignment vertical="center" wrapText="1" justifyLastLine="1"/>
    </xf>
    <xf numFmtId="0" fontId="3" fillId="0" borderId="10" xfId="44" applyFont="1" applyBorder="1" applyAlignment="1">
      <alignment vertical="center" wrapText="1" justifyLastLine="1"/>
    </xf>
    <xf numFmtId="0" fontId="5" fillId="0" borderId="18" xfId="44" applyFont="1" applyBorder="1" applyAlignment="1">
      <alignment horizontal="left" vertical="center" wrapText="1"/>
    </xf>
    <xf numFmtId="0" fontId="5" fillId="0" borderId="10" xfId="44" applyFont="1" applyBorder="1" applyAlignment="1">
      <alignment horizontal="left" vertical="center"/>
    </xf>
    <xf numFmtId="0" fontId="3" fillId="0" borderId="0" xfId="44" applyFont="1" applyAlignment="1">
      <alignment vertical="top" wrapText="1"/>
    </xf>
    <xf numFmtId="0" fontId="3" fillId="0" borderId="0" xfId="44" applyAlignment="1">
      <alignment horizontal="right" vertical="center"/>
    </xf>
    <xf numFmtId="0" fontId="3" fillId="0" borderId="21" xfId="44" applyBorder="1" applyAlignment="1">
      <alignment horizontal="left" vertical="center"/>
    </xf>
    <xf numFmtId="0" fontId="3" fillId="0" borderId="20" xfId="44" applyBorder="1" applyAlignment="1">
      <alignment horizontal="left" vertical="center"/>
    </xf>
    <xf numFmtId="0" fontId="3" fillId="0" borderId="19" xfId="44" applyBorder="1" applyAlignment="1">
      <alignment horizontal="left" vertical="center"/>
    </xf>
    <xf numFmtId="0" fontId="3" fillId="0" borderId="12" xfId="44" applyFont="1" applyBorder="1" applyAlignment="1">
      <alignment horizontal="left" vertical="center" wrapText="1"/>
    </xf>
    <xf numFmtId="0" fontId="3" fillId="0" borderId="13" xfId="44" applyFont="1" applyBorder="1" applyAlignment="1">
      <alignment horizontal="left" vertical="center" wrapText="1"/>
    </xf>
    <xf numFmtId="0" fontId="3" fillId="0" borderId="22" xfId="44" applyFont="1" applyBorder="1" applyAlignment="1">
      <alignment horizontal="left" vertical="center" wrapText="1"/>
    </xf>
    <xf numFmtId="0" fontId="3" fillId="0" borderId="0" xfId="44" applyAlignment="1">
      <alignment vertical="center"/>
    </xf>
    <xf numFmtId="0" fontId="3" fillId="0" borderId="0" xfId="44" applyAlignment="1">
      <alignment horizontal="left" vertical="center"/>
    </xf>
    <xf numFmtId="0" fontId="3" fillId="0" borderId="21" xfId="44" applyBorder="1" applyAlignment="1">
      <alignment vertical="center" wrapText="1"/>
    </xf>
    <xf numFmtId="0" fontId="3" fillId="0" borderId="20" xfId="44" applyBorder="1" applyAlignment="1">
      <alignment vertical="center"/>
    </xf>
    <xf numFmtId="0" fontId="3" fillId="0" borderId="19" xfId="44" applyBorder="1" applyAlignment="1">
      <alignment vertical="center"/>
    </xf>
    <xf numFmtId="0" fontId="3" fillId="0" borderId="18" xfId="44" applyBorder="1" applyAlignment="1">
      <alignment horizontal="right" vertical="center" wrapText="1"/>
    </xf>
    <xf numFmtId="0" fontId="3" fillId="0" borderId="17" xfId="44" applyBorder="1" applyAlignment="1">
      <alignment horizontal="right" vertical="center" wrapText="1"/>
    </xf>
    <xf numFmtId="0" fontId="3" fillId="0" borderId="10" xfId="44" applyBorder="1" applyAlignment="1">
      <alignment horizontal="right" vertical="center" wrapText="1"/>
    </xf>
    <xf numFmtId="0" fontId="3" fillId="0" borderId="21" xfId="44" applyFont="1" applyBorder="1" applyAlignment="1">
      <alignment vertical="center" wrapText="1" justifyLastLine="1"/>
    </xf>
    <xf numFmtId="0" fontId="3" fillId="0" borderId="21" xfId="44" applyFont="1" applyBorder="1" applyAlignment="1">
      <alignment horizontal="right" vertical="center"/>
    </xf>
    <xf numFmtId="0" fontId="3" fillId="0" borderId="11" xfId="44" applyFont="1" applyBorder="1" applyAlignment="1">
      <alignment horizontal="center" vertical="center"/>
    </xf>
    <xf numFmtId="0" fontId="3" fillId="0" borderId="17" xfId="44" applyFont="1" applyBorder="1" applyAlignment="1">
      <alignment horizontal="left" vertical="center"/>
    </xf>
    <xf numFmtId="0" fontId="3" fillId="0" borderId="21" xfId="44" applyFont="1" applyBorder="1" applyAlignment="1">
      <alignment horizontal="left" vertical="center"/>
    </xf>
    <xf numFmtId="0" fontId="3" fillId="0" borderId="20" xfId="44" applyFont="1" applyBorder="1" applyAlignment="1">
      <alignment horizontal="left" vertical="center"/>
    </xf>
    <xf numFmtId="0" fontId="3" fillId="0" borderId="11" xfId="44" applyFont="1" applyBorder="1" applyAlignment="1">
      <alignment vertical="center" justifyLastLine="1"/>
    </xf>
    <xf numFmtId="0" fontId="3" fillId="0" borderId="40" xfId="44" applyFont="1" applyBorder="1" applyAlignment="1">
      <alignment horizontal="right" vertical="center"/>
    </xf>
    <xf numFmtId="0" fontId="3" fillId="0" borderId="41" xfId="44" applyFont="1" applyBorder="1" applyAlignment="1">
      <alignment horizontal="right" vertical="center"/>
    </xf>
    <xf numFmtId="0" fontId="3" fillId="0" borderId="44" xfId="44" applyFont="1" applyBorder="1" applyAlignment="1">
      <alignment horizontal="right" vertical="center"/>
    </xf>
    <xf numFmtId="0" fontId="3" fillId="0" borderId="48" xfId="44" applyFont="1" applyBorder="1" applyAlignment="1">
      <alignment horizontal="right" vertical="center"/>
    </xf>
    <xf numFmtId="0" fontId="3" fillId="0" borderId="11" xfId="44" applyFont="1" applyBorder="1" applyAlignment="1">
      <alignment horizontal="center" vertical="center" wrapText="1" justifyLastLine="1"/>
    </xf>
    <xf numFmtId="0" fontId="3" fillId="0" borderId="11" xfId="44" applyFont="1" applyBorder="1" applyAlignment="1">
      <alignment horizontal="center" vertical="center" wrapText="1"/>
    </xf>
    <xf numFmtId="0" fontId="3" fillId="0" borderId="50" xfId="44" applyFont="1" applyBorder="1" applyAlignment="1">
      <alignment horizontal="center" vertical="center"/>
    </xf>
    <xf numFmtId="0" fontId="3" fillId="0" borderId="51" xfId="44" applyFont="1" applyBorder="1" applyAlignment="1">
      <alignment horizontal="center" vertical="center"/>
    </xf>
    <xf numFmtId="0" fontId="3" fillId="0" borderId="52" xfId="44" applyFont="1" applyBorder="1" applyAlignment="1">
      <alignment horizontal="center" vertical="center"/>
    </xf>
    <xf numFmtId="0" fontId="3" fillId="0" borderId="53" xfId="44" applyFont="1" applyBorder="1" applyAlignment="1">
      <alignment horizontal="center" vertical="center"/>
    </xf>
    <xf numFmtId="0" fontId="3" fillId="0" borderId="54" xfId="44" applyFont="1" applyBorder="1" applyAlignment="1">
      <alignment horizontal="center" vertical="center"/>
    </xf>
    <xf numFmtId="0" fontId="3" fillId="0" borderId="55" xfId="44" applyFont="1" applyBorder="1" applyAlignment="1">
      <alignment horizontal="center" vertical="center"/>
    </xf>
    <xf numFmtId="0" fontId="3" fillId="0" borderId="26" xfId="44" applyFont="1" applyBorder="1" applyAlignment="1">
      <alignment horizontal="center" vertical="center"/>
    </xf>
    <xf numFmtId="0" fontId="46" fillId="0" borderId="0" xfId="44" applyFont="1" applyAlignment="1">
      <alignment vertical="center" wrapText="1"/>
    </xf>
    <xf numFmtId="0" fontId="47" fillId="0" borderId="0" xfId="44" applyFont="1" applyAlignment="1">
      <alignment vertical="center" wrapText="1"/>
    </xf>
    <xf numFmtId="0" fontId="3" fillId="0" borderId="19" xfId="44" applyFont="1" applyBorder="1" applyAlignment="1">
      <alignment horizontal="center" vertical="center"/>
    </xf>
    <xf numFmtId="0" fontId="3" fillId="0" borderId="0" xfId="44" applyFont="1" applyBorder="1" applyAlignment="1">
      <alignment vertical="top" wrapText="1"/>
    </xf>
    <xf numFmtId="0" fontId="3" fillId="0" borderId="23" xfId="44" applyFont="1" applyBorder="1" applyAlignment="1">
      <alignment vertical="top" wrapText="1"/>
    </xf>
    <xf numFmtId="0" fontId="3" fillId="0" borderId="0" xfId="44" applyFont="1" applyBorder="1" applyAlignment="1">
      <alignment horizontal="left" vertical="top" wrapText="1"/>
    </xf>
    <xf numFmtId="0" fontId="3" fillId="0" borderId="23" xfId="44" applyFont="1" applyBorder="1" applyAlignment="1">
      <alignment horizontal="left" vertical="top" wrapText="1"/>
    </xf>
    <xf numFmtId="0" fontId="46" fillId="0" borderId="0" xfId="44" applyFont="1" applyAlignment="1">
      <alignment vertical="center"/>
    </xf>
    <xf numFmtId="0" fontId="3" fillId="0" borderId="21" xfId="44" applyFont="1" applyBorder="1" applyAlignment="1">
      <alignment horizontal="left" vertical="center" wrapText="1"/>
    </xf>
    <xf numFmtId="0" fontId="3" fillId="0" borderId="19" xfId="44" applyFont="1" applyBorder="1" applyAlignment="1">
      <alignment horizontal="left" vertical="center"/>
    </xf>
    <xf numFmtId="0" fontId="3" fillId="0" borderId="0" xfId="55" applyAlignment="1">
      <alignment horizontal="right" vertical="center"/>
    </xf>
    <xf numFmtId="0" fontId="26" fillId="0" borderId="0" xfId="55" applyFont="1" applyBorder="1" applyAlignment="1">
      <alignment horizontal="center" vertical="center"/>
    </xf>
    <xf numFmtId="0" fontId="3" fillId="0" borderId="13" xfId="55" applyBorder="1" applyAlignment="1">
      <alignment horizontal="center" vertical="center"/>
    </xf>
    <xf numFmtId="0" fontId="3" fillId="0" borderId="22" xfId="55" applyBorder="1" applyAlignment="1">
      <alignment horizontal="center" vertical="center"/>
    </xf>
    <xf numFmtId="0" fontId="3" fillId="0" borderId="21" xfId="55" applyBorder="1" applyAlignment="1">
      <alignment horizontal="left" vertical="center" wrapText="1"/>
    </xf>
    <xf numFmtId="0" fontId="3" fillId="0" borderId="20" xfId="55" applyBorder="1" applyAlignment="1">
      <alignment horizontal="left" vertical="center" wrapText="1"/>
    </xf>
    <xf numFmtId="0" fontId="3" fillId="0" borderId="19" xfId="55" applyBorder="1" applyAlignment="1">
      <alignment horizontal="left" vertical="center" wrapText="1"/>
    </xf>
    <xf numFmtId="0" fontId="3" fillId="0" borderId="12" xfId="44" applyFont="1" applyBorder="1" applyAlignment="1">
      <alignment vertical="center" justifyLastLine="1"/>
    </xf>
    <xf numFmtId="0" fontId="0" fillId="0" borderId="11" xfId="44" applyFont="1" applyBorder="1" applyAlignment="1">
      <alignment horizontal="left" vertical="center" wrapText="1" justifyLastLine="1"/>
    </xf>
    <xf numFmtId="0" fontId="0" fillId="0" borderId="11" xfId="44" applyFont="1" applyBorder="1" applyAlignment="1">
      <alignment vertical="center" wrapText="1" justifyLastLine="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3" xfId="50"/>
    <cellStyle name="桁区切り 4" xfId="5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53"/>
    <cellStyle name="標準 3" xfId="44"/>
    <cellStyle name="標準 4" xfId="45"/>
    <cellStyle name="標準 5" xfId="47"/>
    <cellStyle name="標準 6" xfId="48"/>
    <cellStyle name="標準 7" xfId="49"/>
    <cellStyle name="標準 8" xfId="52"/>
    <cellStyle name="標準_090401yoshiki5-1-13" xfId="55"/>
    <cellStyle name="標準_かさんくん1" xfId="54"/>
    <cellStyle name="良い" xfId="46" builtinId="26" customBuiltin="1"/>
  </cellStyles>
  <dxfs count="0"/>
  <tableStyles count="0" defaultTableStyle="TableStyleMedium2" defaultPivotStyle="PivotStyleLight16"/>
  <colors>
    <mruColors>
      <color rgb="FF00FF00"/>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34</xdr:row>
      <xdr:rowOff>114300</xdr:rowOff>
    </xdr:from>
    <xdr:to>
      <xdr:col>9</xdr:col>
      <xdr:colOff>228600</xdr:colOff>
      <xdr:row>38</xdr:row>
      <xdr:rowOff>390525</xdr:rowOff>
    </xdr:to>
    <xdr:sp macro="" textlink="">
      <xdr:nvSpPr>
        <xdr:cNvPr id="2" name="正方形/長方形 1"/>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28</xdr:row>
      <xdr:rowOff>142875</xdr:rowOff>
    </xdr:from>
    <xdr:to>
      <xdr:col>8</xdr:col>
      <xdr:colOff>1762125</xdr:colOff>
      <xdr:row>31</xdr:row>
      <xdr:rowOff>152400</xdr:rowOff>
    </xdr:to>
    <xdr:sp macro="" textlink="">
      <xdr:nvSpPr>
        <xdr:cNvPr id="3" name="正方形/長方形 2"/>
        <xdr:cNvSpPr/>
      </xdr:nvSpPr>
      <xdr:spPr>
        <a:xfrm>
          <a:off x="6096000" y="88677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31</xdr:row>
      <xdr:rowOff>152399</xdr:rowOff>
    </xdr:from>
    <xdr:to>
      <xdr:col>8</xdr:col>
      <xdr:colOff>1257300</xdr:colOff>
      <xdr:row>32</xdr:row>
      <xdr:rowOff>247649</xdr:rowOff>
    </xdr:to>
    <xdr:sp macro="" textlink="">
      <xdr:nvSpPr>
        <xdr:cNvPr id="4" name="下矢印 3"/>
        <xdr:cNvSpPr/>
      </xdr:nvSpPr>
      <xdr:spPr>
        <a:xfrm>
          <a:off x="6600825" y="97631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6"/>
  <sheetViews>
    <sheetView topLeftCell="A7" workbookViewId="0">
      <selection activeCell="A2" sqref="A2:A3"/>
    </sheetView>
  </sheetViews>
  <sheetFormatPr defaultColWidth="9" defaultRowHeight="13.2" x14ac:dyDescent="0.2"/>
  <cols>
    <col min="1" max="2" width="20.6640625" style="1" customWidth="1"/>
    <col min="3" max="3" width="60.6640625" style="1" customWidth="1"/>
    <col min="4" max="16384" width="9" style="1"/>
  </cols>
  <sheetData>
    <row r="1" spans="1:3" ht="30" customHeight="1" x14ac:dyDescent="0.2">
      <c r="A1" s="5" t="s">
        <v>4</v>
      </c>
      <c r="B1" s="193" t="s">
        <v>7</v>
      </c>
      <c r="C1" s="193"/>
    </row>
    <row r="2" spans="1:3" ht="50.1" customHeight="1" x14ac:dyDescent="0.2">
      <c r="A2" s="194" t="s">
        <v>262</v>
      </c>
      <c r="B2" s="2" t="s">
        <v>5</v>
      </c>
      <c r="C2" s="2" t="s">
        <v>9</v>
      </c>
    </row>
    <row r="3" spans="1:3" ht="50.1" customHeight="1" x14ac:dyDescent="0.2">
      <c r="A3" s="195"/>
      <c r="B3" s="2" t="s">
        <v>82</v>
      </c>
      <c r="C3" s="2" t="s">
        <v>10</v>
      </c>
    </row>
    <row r="4" spans="1:3" ht="50.1" customHeight="1" x14ac:dyDescent="0.2">
      <c r="A4" s="194" t="s">
        <v>11</v>
      </c>
      <c r="B4" s="2" t="s">
        <v>6</v>
      </c>
      <c r="C4" s="2" t="s">
        <v>269</v>
      </c>
    </row>
    <row r="5" spans="1:3" s="86" customFormat="1" ht="50.1" customHeight="1" x14ac:dyDescent="0.2">
      <c r="A5" s="195"/>
      <c r="B5" s="4"/>
      <c r="C5" s="3" t="s">
        <v>270</v>
      </c>
    </row>
    <row r="6" spans="1:3" ht="50.1" customHeight="1" x14ac:dyDescent="0.2">
      <c r="A6" s="196"/>
      <c r="B6" s="2" t="s">
        <v>149</v>
      </c>
      <c r="C6" s="2" t="s">
        <v>271</v>
      </c>
    </row>
    <row r="7" spans="1:3" ht="50.1" customHeight="1" x14ac:dyDescent="0.2">
      <c r="A7" s="2" t="s">
        <v>12</v>
      </c>
      <c r="B7" s="3" t="s">
        <v>25</v>
      </c>
      <c r="C7" s="2" t="s">
        <v>272</v>
      </c>
    </row>
    <row r="8" spans="1:3" ht="50.1" customHeight="1" x14ac:dyDescent="0.2">
      <c r="A8" s="2" t="s">
        <v>13</v>
      </c>
      <c r="B8" s="3" t="s">
        <v>26</v>
      </c>
      <c r="C8" s="2" t="s">
        <v>273</v>
      </c>
    </row>
    <row r="9" spans="1:3" ht="50.1" customHeight="1" x14ac:dyDescent="0.2">
      <c r="A9" s="2" t="s">
        <v>208</v>
      </c>
      <c r="B9" s="3" t="s">
        <v>27</v>
      </c>
      <c r="C9" s="2" t="s">
        <v>20</v>
      </c>
    </row>
    <row r="10" spans="1:3" ht="50.1" customHeight="1" x14ac:dyDescent="0.2">
      <c r="A10" s="2" t="s">
        <v>14</v>
      </c>
      <c r="B10" s="3" t="s">
        <v>27</v>
      </c>
      <c r="C10" s="2" t="s">
        <v>20</v>
      </c>
    </row>
    <row r="11" spans="1:3" ht="50.1" customHeight="1" x14ac:dyDescent="0.2">
      <c r="A11" s="2" t="s">
        <v>15</v>
      </c>
      <c r="B11" s="3" t="s">
        <v>28</v>
      </c>
      <c r="C11" s="2" t="s">
        <v>21</v>
      </c>
    </row>
    <row r="12" spans="1:3" ht="50.1" customHeight="1" x14ac:dyDescent="0.2">
      <c r="A12" s="2" t="s">
        <v>16</v>
      </c>
      <c r="B12" s="3" t="s">
        <v>29</v>
      </c>
      <c r="C12" s="2" t="s">
        <v>22</v>
      </c>
    </row>
    <row r="13" spans="1:3" ht="50.1" customHeight="1" x14ac:dyDescent="0.2">
      <c r="A13" s="2" t="s">
        <v>17</v>
      </c>
      <c r="B13" s="3" t="s">
        <v>30</v>
      </c>
      <c r="C13" s="2" t="s">
        <v>23</v>
      </c>
    </row>
    <row r="14" spans="1:3" ht="50.1" customHeight="1" x14ac:dyDescent="0.2">
      <c r="A14" s="2" t="s">
        <v>18</v>
      </c>
      <c r="B14" s="3" t="s">
        <v>31</v>
      </c>
      <c r="C14" s="2" t="s">
        <v>24</v>
      </c>
    </row>
    <row r="15" spans="1:3" ht="50.1" customHeight="1" x14ac:dyDescent="0.2">
      <c r="A15" s="2" t="s">
        <v>19</v>
      </c>
      <c r="B15" s="4"/>
      <c r="C15" s="2" t="s">
        <v>261</v>
      </c>
    </row>
    <row r="16" spans="1:3" ht="46.5" customHeight="1" x14ac:dyDescent="0.2">
      <c r="A16" s="197" t="s">
        <v>83</v>
      </c>
      <c r="B16" s="197"/>
      <c r="C16" s="197"/>
    </row>
  </sheetData>
  <mergeCells count="4">
    <mergeCell ref="B1:C1"/>
    <mergeCell ref="A2:A3"/>
    <mergeCell ref="A4:A6"/>
    <mergeCell ref="A16:C16"/>
  </mergeCells>
  <phoneticPr fontId="4"/>
  <pageMargins left="0.7" right="0.7" top="0.75" bottom="0.75" header="0.3" footer="0.3"/>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Normal="100" zoomScaleSheetLayoutView="100" workbookViewId="0"/>
  </sheetViews>
  <sheetFormatPr defaultRowHeight="13.2" x14ac:dyDescent="0.2"/>
  <cols>
    <col min="1" max="1" width="5.77734375" style="7" customWidth="1"/>
    <col min="2" max="2" width="24.21875" style="7" customWidth="1"/>
    <col min="3" max="3" width="6.77734375" style="7" customWidth="1"/>
    <col min="4" max="6" width="20.109375" style="7" customWidth="1"/>
    <col min="7" max="7" width="10.44140625" style="7" customWidth="1"/>
    <col min="8" max="256" width="9" style="7"/>
    <col min="257" max="257" width="5.77734375" style="7" customWidth="1"/>
    <col min="258" max="258" width="24.21875" style="7" customWidth="1"/>
    <col min="259" max="259" width="6.77734375" style="7" customWidth="1"/>
    <col min="260" max="262" width="20.109375" style="7" customWidth="1"/>
    <col min="263" max="263" width="10.44140625" style="7" customWidth="1"/>
    <col min="264" max="512" width="9" style="7"/>
    <col min="513" max="513" width="5.77734375" style="7" customWidth="1"/>
    <col min="514" max="514" width="24.21875" style="7" customWidth="1"/>
    <col min="515" max="515" width="6.77734375" style="7" customWidth="1"/>
    <col min="516" max="518" width="20.109375" style="7" customWidth="1"/>
    <col min="519" max="519" width="10.44140625" style="7" customWidth="1"/>
    <col min="520" max="768" width="9" style="7"/>
    <col min="769" max="769" width="5.77734375" style="7" customWidth="1"/>
    <col min="770" max="770" width="24.21875" style="7" customWidth="1"/>
    <col min="771" max="771" width="6.77734375" style="7" customWidth="1"/>
    <col min="772" max="774" width="20.109375" style="7" customWidth="1"/>
    <col min="775" max="775" width="10.44140625" style="7" customWidth="1"/>
    <col min="776" max="1024" width="9" style="7"/>
    <col min="1025" max="1025" width="5.77734375" style="7" customWidth="1"/>
    <col min="1026" max="1026" width="24.21875" style="7" customWidth="1"/>
    <col min="1027" max="1027" width="6.77734375" style="7" customWidth="1"/>
    <col min="1028" max="1030" width="20.109375" style="7" customWidth="1"/>
    <col min="1031" max="1031" width="10.44140625" style="7" customWidth="1"/>
    <col min="1032" max="1280" width="9" style="7"/>
    <col min="1281" max="1281" width="5.77734375" style="7" customWidth="1"/>
    <col min="1282" max="1282" width="24.21875" style="7" customWidth="1"/>
    <col min="1283" max="1283" width="6.77734375" style="7" customWidth="1"/>
    <col min="1284" max="1286" width="20.109375" style="7" customWidth="1"/>
    <col min="1287" max="1287" width="10.44140625" style="7" customWidth="1"/>
    <col min="1288" max="1536" width="9" style="7"/>
    <col min="1537" max="1537" width="5.77734375" style="7" customWidth="1"/>
    <col min="1538" max="1538" width="24.21875" style="7" customWidth="1"/>
    <col min="1539" max="1539" width="6.77734375" style="7" customWidth="1"/>
    <col min="1540" max="1542" width="20.109375" style="7" customWidth="1"/>
    <col min="1543" max="1543" width="10.44140625" style="7" customWidth="1"/>
    <col min="1544" max="1792" width="9" style="7"/>
    <col min="1793" max="1793" width="5.77734375" style="7" customWidth="1"/>
    <col min="1794" max="1794" width="24.21875" style="7" customWidth="1"/>
    <col min="1795" max="1795" width="6.77734375" style="7" customWidth="1"/>
    <col min="1796" max="1798" width="20.109375" style="7" customWidth="1"/>
    <col min="1799" max="1799" width="10.44140625" style="7" customWidth="1"/>
    <col min="1800" max="2048" width="9" style="7"/>
    <col min="2049" max="2049" width="5.77734375" style="7" customWidth="1"/>
    <col min="2050" max="2050" width="24.21875" style="7" customWidth="1"/>
    <col min="2051" max="2051" width="6.77734375" style="7" customWidth="1"/>
    <col min="2052" max="2054" width="20.109375" style="7" customWidth="1"/>
    <col min="2055" max="2055" width="10.44140625" style="7" customWidth="1"/>
    <col min="2056" max="2304" width="9" style="7"/>
    <col min="2305" max="2305" width="5.77734375" style="7" customWidth="1"/>
    <col min="2306" max="2306" width="24.21875" style="7" customWidth="1"/>
    <col min="2307" max="2307" width="6.77734375" style="7" customWidth="1"/>
    <col min="2308" max="2310" width="20.109375" style="7" customWidth="1"/>
    <col min="2311" max="2311" width="10.44140625" style="7" customWidth="1"/>
    <col min="2312" max="2560" width="9" style="7"/>
    <col min="2561" max="2561" width="5.77734375" style="7" customWidth="1"/>
    <col min="2562" max="2562" width="24.21875" style="7" customWidth="1"/>
    <col min="2563" max="2563" width="6.77734375" style="7" customWidth="1"/>
    <col min="2564" max="2566" width="20.109375" style="7" customWidth="1"/>
    <col min="2567" max="2567" width="10.44140625" style="7" customWidth="1"/>
    <col min="2568" max="2816" width="9" style="7"/>
    <col min="2817" max="2817" width="5.77734375" style="7" customWidth="1"/>
    <col min="2818" max="2818" width="24.21875" style="7" customWidth="1"/>
    <col min="2819" max="2819" width="6.77734375" style="7" customWidth="1"/>
    <col min="2820" max="2822" width="20.109375" style="7" customWidth="1"/>
    <col min="2823" max="2823" width="10.44140625" style="7" customWidth="1"/>
    <col min="2824" max="3072" width="9" style="7"/>
    <col min="3073" max="3073" width="5.77734375" style="7" customWidth="1"/>
    <col min="3074" max="3074" width="24.21875" style="7" customWidth="1"/>
    <col min="3075" max="3075" width="6.77734375" style="7" customWidth="1"/>
    <col min="3076" max="3078" width="20.109375" style="7" customWidth="1"/>
    <col min="3079" max="3079" width="10.44140625" style="7" customWidth="1"/>
    <col min="3080" max="3328" width="9" style="7"/>
    <col min="3329" max="3329" width="5.77734375" style="7" customWidth="1"/>
    <col min="3330" max="3330" width="24.21875" style="7" customWidth="1"/>
    <col min="3331" max="3331" width="6.77734375" style="7" customWidth="1"/>
    <col min="3332" max="3334" width="20.109375" style="7" customWidth="1"/>
    <col min="3335" max="3335" width="10.44140625" style="7" customWidth="1"/>
    <col min="3336" max="3584" width="9" style="7"/>
    <col min="3585" max="3585" width="5.77734375" style="7" customWidth="1"/>
    <col min="3586" max="3586" width="24.21875" style="7" customWidth="1"/>
    <col min="3587" max="3587" width="6.77734375" style="7" customWidth="1"/>
    <col min="3588" max="3590" width="20.109375" style="7" customWidth="1"/>
    <col min="3591" max="3591" width="10.44140625" style="7" customWidth="1"/>
    <col min="3592" max="3840" width="9" style="7"/>
    <col min="3841" max="3841" width="5.77734375" style="7" customWidth="1"/>
    <col min="3842" max="3842" width="24.21875" style="7" customWidth="1"/>
    <col min="3843" max="3843" width="6.77734375" style="7" customWidth="1"/>
    <col min="3844" max="3846" width="20.109375" style="7" customWidth="1"/>
    <col min="3847" max="3847" width="10.44140625" style="7" customWidth="1"/>
    <col min="3848" max="4096" width="9" style="7"/>
    <col min="4097" max="4097" width="5.77734375" style="7" customWidth="1"/>
    <col min="4098" max="4098" width="24.21875" style="7" customWidth="1"/>
    <col min="4099" max="4099" width="6.77734375" style="7" customWidth="1"/>
    <col min="4100" max="4102" width="20.109375" style="7" customWidth="1"/>
    <col min="4103" max="4103" width="10.44140625" style="7" customWidth="1"/>
    <col min="4104" max="4352" width="9" style="7"/>
    <col min="4353" max="4353" width="5.77734375" style="7" customWidth="1"/>
    <col min="4354" max="4354" width="24.21875" style="7" customWidth="1"/>
    <col min="4355" max="4355" width="6.77734375" style="7" customWidth="1"/>
    <col min="4356" max="4358" width="20.109375" style="7" customWidth="1"/>
    <col min="4359" max="4359" width="10.44140625" style="7" customWidth="1"/>
    <col min="4360" max="4608" width="9" style="7"/>
    <col min="4609" max="4609" width="5.77734375" style="7" customWidth="1"/>
    <col min="4610" max="4610" width="24.21875" style="7" customWidth="1"/>
    <col min="4611" max="4611" width="6.77734375" style="7" customWidth="1"/>
    <col min="4612" max="4614" width="20.109375" style="7" customWidth="1"/>
    <col min="4615" max="4615" width="10.44140625" style="7" customWidth="1"/>
    <col min="4616" max="4864" width="9" style="7"/>
    <col min="4865" max="4865" width="5.77734375" style="7" customWidth="1"/>
    <col min="4866" max="4866" width="24.21875" style="7" customWidth="1"/>
    <col min="4867" max="4867" width="6.77734375" style="7" customWidth="1"/>
    <col min="4868" max="4870" width="20.109375" style="7" customWidth="1"/>
    <col min="4871" max="4871" width="10.44140625" style="7" customWidth="1"/>
    <col min="4872" max="5120" width="9" style="7"/>
    <col min="5121" max="5121" width="5.77734375" style="7" customWidth="1"/>
    <col min="5122" max="5122" width="24.21875" style="7" customWidth="1"/>
    <col min="5123" max="5123" width="6.77734375" style="7" customWidth="1"/>
    <col min="5124" max="5126" width="20.109375" style="7" customWidth="1"/>
    <col min="5127" max="5127" width="10.44140625" style="7" customWidth="1"/>
    <col min="5128" max="5376" width="9" style="7"/>
    <col min="5377" max="5377" width="5.77734375" style="7" customWidth="1"/>
    <col min="5378" max="5378" width="24.21875" style="7" customWidth="1"/>
    <col min="5379" max="5379" width="6.77734375" style="7" customWidth="1"/>
    <col min="5380" max="5382" width="20.109375" style="7" customWidth="1"/>
    <col min="5383" max="5383" width="10.44140625" style="7" customWidth="1"/>
    <col min="5384" max="5632" width="9" style="7"/>
    <col min="5633" max="5633" width="5.77734375" style="7" customWidth="1"/>
    <col min="5634" max="5634" width="24.21875" style="7" customWidth="1"/>
    <col min="5635" max="5635" width="6.77734375" style="7" customWidth="1"/>
    <col min="5636" max="5638" width="20.109375" style="7" customWidth="1"/>
    <col min="5639" max="5639" width="10.44140625" style="7" customWidth="1"/>
    <col min="5640" max="5888" width="9" style="7"/>
    <col min="5889" max="5889" width="5.77734375" style="7" customWidth="1"/>
    <col min="5890" max="5890" width="24.21875" style="7" customWidth="1"/>
    <col min="5891" max="5891" width="6.77734375" style="7" customWidth="1"/>
    <col min="5892" max="5894" width="20.109375" style="7" customWidth="1"/>
    <col min="5895" max="5895" width="10.44140625" style="7" customWidth="1"/>
    <col min="5896" max="6144" width="9" style="7"/>
    <col min="6145" max="6145" width="5.77734375" style="7" customWidth="1"/>
    <col min="6146" max="6146" width="24.21875" style="7" customWidth="1"/>
    <col min="6147" max="6147" width="6.77734375" style="7" customWidth="1"/>
    <col min="6148" max="6150" width="20.109375" style="7" customWidth="1"/>
    <col min="6151" max="6151" width="10.44140625" style="7" customWidth="1"/>
    <col min="6152" max="6400" width="9" style="7"/>
    <col min="6401" max="6401" width="5.77734375" style="7" customWidth="1"/>
    <col min="6402" max="6402" width="24.21875" style="7" customWidth="1"/>
    <col min="6403" max="6403" width="6.77734375" style="7" customWidth="1"/>
    <col min="6404" max="6406" width="20.109375" style="7" customWidth="1"/>
    <col min="6407" max="6407" width="10.44140625" style="7" customWidth="1"/>
    <col min="6408" max="6656" width="9" style="7"/>
    <col min="6657" max="6657" width="5.77734375" style="7" customWidth="1"/>
    <col min="6658" max="6658" width="24.21875" style="7" customWidth="1"/>
    <col min="6659" max="6659" width="6.77734375" style="7" customWidth="1"/>
    <col min="6660" max="6662" width="20.109375" style="7" customWidth="1"/>
    <col min="6663" max="6663" width="10.44140625" style="7" customWidth="1"/>
    <col min="6664" max="6912" width="9" style="7"/>
    <col min="6913" max="6913" width="5.77734375" style="7" customWidth="1"/>
    <col min="6914" max="6914" width="24.21875" style="7" customWidth="1"/>
    <col min="6915" max="6915" width="6.77734375" style="7" customWidth="1"/>
    <col min="6916" max="6918" width="20.109375" style="7" customWidth="1"/>
    <col min="6919" max="6919" width="10.44140625" style="7" customWidth="1"/>
    <col min="6920" max="7168" width="9" style="7"/>
    <col min="7169" max="7169" width="5.77734375" style="7" customWidth="1"/>
    <col min="7170" max="7170" width="24.21875" style="7" customWidth="1"/>
    <col min="7171" max="7171" width="6.77734375" style="7" customWidth="1"/>
    <col min="7172" max="7174" width="20.109375" style="7" customWidth="1"/>
    <col min="7175" max="7175" width="10.44140625" style="7" customWidth="1"/>
    <col min="7176" max="7424" width="9" style="7"/>
    <col min="7425" max="7425" width="5.77734375" style="7" customWidth="1"/>
    <col min="7426" max="7426" width="24.21875" style="7" customWidth="1"/>
    <col min="7427" max="7427" width="6.77734375" style="7" customWidth="1"/>
    <col min="7428" max="7430" width="20.109375" style="7" customWidth="1"/>
    <col min="7431" max="7431" width="10.44140625" style="7" customWidth="1"/>
    <col min="7432" max="7680" width="9" style="7"/>
    <col min="7681" max="7681" width="5.77734375" style="7" customWidth="1"/>
    <col min="7682" max="7682" width="24.21875" style="7" customWidth="1"/>
    <col min="7683" max="7683" width="6.77734375" style="7" customWidth="1"/>
    <col min="7684" max="7686" width="20.109375" style="7" customWidth="1"/>
    <col min="7687" max="7687" width="10.44140625" style="7" customWidth="1"/>
    <col min="7688" max="7936" width="9" style="7"/>
    <col min="7937" max="7937" width="5.77734375" style="7" customWidth="1"/>
    <col min="7938" max="7938" width="24.21875" style="7" customWidth="1"/>
    <col min="7939" max="7939" width="6.77734375" style="7" customWidth="1"/>
    <col min="7940" max="7942" width="20.109375" style="7" customWidth="1"/>
    <col min="7943" max="7943" width="10.44140625" style="7" customWidth="1"/>
    <col min="7944" max="8192" width="9" style="7"/>
    <col min="8193" max="8193" width="5.77734375" style="7" customWidth="1"/>
    <col min="8194" max="8194" width="24.21875" style="7" customWidth="1"/>
    <col min="8195" max="8195" width="6.77734375" style="7" customWidth="1"/>
    <col min="8196" max="8198" width="20.109375" style="7" customWidth="1"/>
    <col min="8199" max="8199" width="10.44140625" style="7" customWidth="1"/>
    <col min="8200" max="8448" width="9" style="7"/>
    <col min="8449" max="8449" width="5.77734375" style="7" customWidth="1"/>
    <col min="8450" max="8450" width="24.21875" style="7" customWidth="1"/>
    <col min="8451" max="8451" width="6.77734375" style="7" customWidth="1"/>
    <col min="8452" max="8454" width="20.109375" style="7" customWidth="1"/>
    <col min="8455" max="8455" width="10.44140625" style="7" customWidth="1"/>
    <col min="8456" max="8704" width="9" style="7"/>
    <col min="8705" max="8705" width="5.77734375" style="7" customWidth="1"/>
    <col min="8706" max="8706" width="24.21875" style="7" customWidth="1"/>
    <col min="8707" max="8707" width="6.77734375" style="7" customWidth="1"/>
    <col min="8708" max="8710" width="20.109375" style="7" customWidth="1"/>
    <col min="8711" max="8711" width="10.44140625" style="7" customWidth="1"/>
    <col min="8712" max="8960" width="9" style="7"/>
    <col min="8961" max="8961" width="5.77734375" style="7" customWidth="1"/>
    <col min="8962" max="8962" width="24.21875" style="7" customWidth="1"/>
    <col min="8963" max="8963" width="6.77734375" style="7" customWidth="1"/>
    <col min="8964" max="8966" width="20.109375" style="7" customWidth="1"/>
    <col min="8967" max="8967" width="10.44140625" style="7" customWidth="1"/>
    <col min="8968" max="9216" width="9" style="7"/>
    <col min="9217" max="9217" width="5.77734375" style="7" customWidth="1"/>
    <col min="9218" max="9218" width="24.21875" style="7" customWidth="1"/>
    <col min="9219" max="9219" width="6.77734375" style="7" customWidth="1"/>
    <col min="9220" max="9222" width="20.109375" style="7" customWidth="1"/>
    <col min="9223" max="9223" width="10.44140625" style="7" customWidth="1"/>
    <col min="9224" max="9472" width="9" style="7"/>
    <col min="9473" max="9473" width="5.77734375" style="7" customWidth="1"/>
    <col min="9474" max="9474" width="24.21875" style="7" customWidth="1"/>
    <col min="9475" max="9475" width="6.77734375" style="7" customWidth="1"/>
    <col min="9476" max="9478" width="20.109375" style="7" customWidth="1"/>
    <col min="9479" max="9479" width="10.44140625" style="7" customWidth="1"/>
    <col min="9480" max="9728" width="9" style="7"/>
    <col min="9729" max="9729" width="5.77734375" style="7" customWidth="1"/>
    <col min="9730" max="9730" width="24.21875" style="7" customWidth="1"/>
    <col min="9731" max="9731" width="6.77734375" style="7" customWidth="1"/>
    <col min="9732" max="9734" width="20.109375" style="7" customWidth="1"/>
    <col min="9735" max="9735" width="10.44140625" style="7" customWidth="1"/>
    <col min="9736" max="9984" width="9" style="7"/>
    <col min="9985" max="9985" width="5.77734375" style="7" customWidth="1"/>
    <col min="9986" max="9986" width="24.21875" style="7" customWidth="1"/>
    <col min="9987" max="9987" width="6.77734375" style="7" customWidth="1"/>
    <col min="9988" max="9990" width="20.109375" style="7" customWidth="1"/>
    <col min="9991" max="9991" width="10.44140625" style="7" customWidth="1"/>
    <col min="9992" max="10240" width="9" style="7"/>
    <col min="10241" max="10241" width="5.77734375" style="7" customWidth="1"/>
    <col min="10242" max="10242" width="24.21875" style="7" customWidth="1"/>
    <col min="10243" max="10243" width="6.77734375" style="7" customWidth="1"/>
    <col min="10244" max="10246" width="20.109375" style="7" customWidth="1"/>
    <col min="10247" max="10247" width="10.44140625" style="7" customWidth="1"/>
    <col min="10248" max="10496" width="9" style="7"/>
    <col min="10497" max="10497" width="5.77734375" style="7" customWidth="1"/>
    <col min="10498" max="10498" width="24.21875" style="7" customWidth="1"/>
    <col min="10499" max="10499" width="6.77734375" style="7" customWidth="1"/>
    <col min="10500" max="10502" width="20.109375" style="7" customWidth="1"/>
    <col min="10503" max="10503" width="10.44140625" style="7" customWidth="1"/>
    <col min="10504" max="10752" width="9" style="7"/>
    <col min="10753" max="10753" width="5.77734375" style="7" customWidth="1"/>
    <col min="10754" max="10754" width="24.21875" style="7" customWidth="1"/>
    <col min="10755" max="10755" width="6.77734375" style="7" customWidth="1"/>
    <col min="10756" max="10758" width="20.109375" style="7" customWidth="1"/>
    <col min="10759" max="10759" width="10.44140625" style="7" customWidth="1"/>
    <col min="10760" max="11008" width="9" style="7"/>
    <col min="11009" max="11009" width="5.77734375" style="7" customWidth="1"/>
    <col min="11010" max="11010" width="24.21875" style="7" customWidth="1"/>
    <col min="11011" max="11011" width="6.77734375" style="7" customWidth="1"/>
    <col min="11012" max="11014" width="20.109375" style="7" customWidth="1"/>
    <col min="11015" max="11015" width="10.44140625" style="7" customWidth="1"/>
    <col min="11016" max="11264" width="9" style="7"/>
    <col min="11265" max="11265" width="5.77734375" style="7" customWidth="1"/>
    <col min="11266" max="11266" width="24.21875" style="7" customWidth="1"/>
    <col min="11267" max="11267" width="6.77734375" style="7" customWidth="1"/>
    <col min="11268" max="11270" width="20.109375" style="7" customWidth="1"/>
    <col min="11271" max="11271" width="10.44140625" style="7" customWidth="1"/>
    <col min="11272" max="11520" width="9" style="7"/>
    <col min="11521" max="11521" width="5.77734375" style="7" customWidth="1"/>
    <col min="11522" max="11522" width="24.21875" style="7" customWidth="1"/>
    <col min="11523" max="11523" width="6.77734375" style="7" customWidth="1"/>
    <col min="11524" max="11526" width="20.109375" style="7" customWidth="1"/>
    <col min="11527" max="11527" width="10.44140625" style="7" customWidth="1"/>
    <col min="11528" max="11776" width="9" style="7"/>
    <col min="11777" max="11777" width="5.77734375" style="7" customWidth="1"/>
    <col min="11778" max="11778" width="24.21875" style="7" customWidth="1"/>
    <col min="11779" max="11779" width="6.77734375" style="7" customWidth="1"/>
    <col min="11780" max="11782" width="20.109375" style="7" customWidth="1"/>
    <col min="11783" max="11783" width="10.44140625" style="7" customWidth="1"/>
    <col min="11784" max="12032" width="9" style="7"/>
    <col min="12033" max="12033" width="5.77734375" style="7" customWidth="1"/>
    <col min="12034" max="12034" width="24.21875" style="7" customWidth="1"/>
    <col min="12035" max="12035" width="6.77734375" style="7" customWidth="1"/>
    <col min="12036" max="12038" width="20.109375" style="7" customWidth="1"/>
    <col min="12039" max="12039" width="10.44140625" style="7" customWidth="1"/>
    <col min="12040" max="12288" width="9" style="7"/>
    <col min="12289" max="12289" width="5.77734375" style="7" customWidth="1"/>
    <col min="12290" max="12290" width="24.21875" style="7" customWidth="1"/>
    <col min="12291" max="12291" width="6.77734375" style="7" customWidth="1"/>
    <col min="12292" max="12294" width="20.109375" style="7" customWidth="1"/>
    <col min="12295" max="12295" width="10.44140625" style="7" customWidth="1"/>
    <col min="12296" max="12544" width="9" style="7"/>
    <col min="12545" max="12545" width="5.77734375" style="7" customWidth="1"/>
    <col min="12546" max="12546" width="24.21875" style="7" customWidth="1"/>
    <col min="12547" max="12547" width="6.77734375" style="7" customWidth="1"/>
    <col min="12548" max="12550" width="20.109375" style="7" customWidth="1"/>
    <col min="12551" max="12551" width="10.44140625" style="7" customWidth="1"/>
    <col min="12552" max="12800" width="9" style="7"/>
    <col min="12801" max="12801" width="5.77734375" style="7" customWidth="1"/>
    <col min="12802" max="12802" width="24.21875" style="7" customWidth="1"/>
    <col min="12803" max="12803" width="6.77734375" style="7" customWidth="1"/>
    <col min="12804" max="12806" width="20.109375" style="7" customWidth="1"/>
    <col min="12807" max="12807" width="10.44140625" style="7" customWidth="1"/>
    <col min="12808" max="13056" width="9" style="7"/>
    <col min="13057" max="13057" width="5.77734375" style="7" customWidth="1"/>
    <col min="13058" max="13058" width="24.21875" style="7" customWidth="1"/>
    <col min="13059" max="13059" width="6.77734375" style="7" customWidth="1"/>
    <col min="13060" max="13062" width="20.109375" style="7" customWidth="1"/>
    <col min="13063" max="13063" width="10.44140625" style="7" customWidth="1"/>
    <col min="13064" max="13312" width="9" style="7"/>
    <col min="13313" max="13313" width="5.77734375" style="7" customWidth="1"/>
    <col min="13314" max="13314" width="24.21875" style="7" customWidth="1"/>
    <col min="13315" max="13315" width="6.77734375" style="7" customWidth="1"/>
    <col min="13316" max="13318" width="20.109375" style="7" customWidth="1"/>
    <col min="13319" max="13319" width="10.44140625" style="7" customWidth="1"/>
    <col min="13320" max="13568" width="9" style="7"/>
    <col min="13569" max="13569" width="5.77734375" style="7" customWidth="1"/>
    <col min="13570" max="13570" width="24.21875" style="7" customWidth="1"/>
    <col min="13571" max="13571" width="6.77734375" style="7" customWidth="1"/>
    <col min="13572" max="13574" width="20.109375" style="7" customWidth="1"/>
    <col min="13575" max="13575" width="10.44140625" style="7" customWidth="1"/>
    <col min="13576" max="13824" width="9" style="7"/>
    <col min="13825" max="13825" width="5.77734375" style="7" customWidth="1"/>
    <col min="13826" max="13826" width="24.21875" style="7" customWidth="1"/>
    <col min="13827" max="13827" width="6.77734375" style="7" customWidth="1"/>
    <col min="13828" max="13830" width="20.109375" style="7" customWidth="1"/>
    <col min="13831" max="13831" width="10.44140625" style="7" customWidth="1"/>
    <col min="13832" max="14080" width="9" style="7"/>
    <col min="14081" max="14081" width="5.77734375" style="7" customWidth="1"/>
    <col min="14082" max="14082" width="24.21875" style="7" customWidth="1"/>
    <col min="14083" max="14083" width="6.77734375" style="7" customWidth="1"/>
    <col min="14084" max="14086" width="20.109375" style="7" customWidth="1"/>
    <col min="14087" max="14087" width="10.44140625" style="7" customWidth="1"/>
    <col min="14088" max="14336" width="9" style="7"/>
    <col min="14337" max="14337" width="5.77734375" style="7" customWidth="1"/>
    <col min="14338" max="14338" width="24.21875" style="7" customWidth="1"/>
    <col min="14339" max="14339" width="6.77734375" style="7" customWidth="1"/>
    <col min="14340" max="14342" width="20.109375" style="7" customWidth="1"/>
    <col min="14343" max="14343" width="10.44140625" style="7" customWidth="1"/>
    <col min="14344" max="14592" width="9" style="7"/>
    <col min="14593" max="14593" width="5.77734375" style="7" customWidth="1"/>
    <col min="14594" max="14594" width="24.21875" style="7" customWidth="1"/>
    <col min="14595" max="14595" width="6.77734375" style="7" customWidth="1"/>
    <col min="14596" max="14598" width="20.109375" style="7" customWidth="1"/>
    <col min="14599" max="14599" width="10.44140625" style="7" customWidth="1"/>
    <col min="14600" max="14848" width="9" style="7"/>
    <col min="14849" max="14849" width="5.77734375" style="7" customWidth="1"/>
    <col min="14850" max="14850" width="24.21875" style="7" customWidth="1"/>
    <col min="14851" max="14851" width="6.77734375" style="7" customWidth="1"/>
    <col min="14852" max="14854" width="20.109375" style="7" customWidth="1"/>
    <col min="14855" max="14855" width="10.44140625" style="7" customWidth="1"/>
    <col min="14856" max="15104" width="9" style="7"/>
    <col min="15105" max="15105" width="5.77734375" style="7" customWidth="1"/>
    <col min="15106" max="15106" width="24.21875" style="7" customWidth="1"/>
    <col min="15107" max="15107" width="6.77734375" style="7" customWidth="1"/>
    <col min="15108" max="15110" width="20.109375" style="7" customWidth="1"/>
    <col min="15111" max="15111" width="10.44140625" style="7" customWidth="1"/>
    <col min="15112" max="15360" width="9" style="7"/>
    <col min="15361" max="15361" width="5.77734375" style="7" customWidth="1"/>
    <col min="15362" max="15362" width="24.21875" style="7" customWidth="1"/>
    <col min="15363" max="15363" width="6.77734375" style="7" customWidth="1"/>
    <col min="15364" max="15366" width="20.109375" style="7" customWidth="1"/>
    <col min="15367" max="15367" width="10.44140625" style="7" customWidth="1"/>
    <col min="15368" max="15616" width="9" style="7"/>
    <col min="15617" max="15617" width="5.77734375" style="7" customWidth="1"/>
    <col min="15618" max="15618" width="24.21875" style="7" customWidth="1"/>
    <col min="15619" max="15619" width="6.77734375" style="7" customWidth="1"/>
    <col min="15620" max="15622" width="20.109375" style="7" customWidth="1"/>
    <col min="15623" max="15623" width="10.44140625" style="7" customWidth="1"/>
    <col min="15624" max="15872" width="9" style="7"/>
    <col min="15873" max="15873" width="5.77734375" style="7" customWidth="1"/>
    <col min="15874" max="15874" width="24.21875" style="7" customWidth="1"/>
    <col min="15875" max="15875" width="6.77734375" style="7" customWidth="1"/>
    <col min="15876" max="15878" width="20.109375" style="7" customWidth="1"/>
    <col min="15879" max="15879" width="10.44140625" style="7" customWidth="1"/>
    <col min="15880" max="16128" width="9" style="7"/>
    <col min="16129" max="16129" width="5.77734375" style="7" customWidth="1"/>
    <col min="16130" max="16130" width="24.21875" style="7" customWidth="1"/>
    <col min="16131" max="16131" width="6.77734375" style="7" customWidth="1"/>
    <col min="16132" max="16134" width="20.109375" style="7" customWidth="1"/>
    <col min="16135" max="16135" width="10.44140625" style="7" customWidth="1"/>
    <col min="16136" max="16384" width="9" style="7"/>
  </cols>
  <sheetData>
    <row r="1" spans="1:6" ht="27.75" customHeight="1" x14ac:dyDescent="0.2">
      <c r="A1" s="6"/>
      <c r="B1" s="132" t="s">
        <v>229</v>
      </c>
      <c r="F1" s="8"/>
    </row>
    <row r="2" spans="1:6" ht="27.75" customHeight="1" x14ac:dyDescent="0.2">
      <c r="A2" s="6"/>
      <c r="E2" s="333" t="s">
        <v>84</v>
      </c>
      <c r="F2" s="333"/>
    </row>
    <row r="3" spans="1:6" ht="36" customHeight="1" x14ac:dyDescent="0.2">
      <c r="A3" s="198" t="s">
        <v>220</v>
      </c>
      <c r="B3" s="198"/>
      <c r="C3" s="198"/>
      <c r="D3" s="198"/>
      <c r="E3" s="198"/>
      <c r="F3" s="198"/>
    </row>
    <row r="4" spans="1:6" ht="36" customHeight="1" x14ac:dyDescent="0.2">
      <c r="A4" s="9"/>
      <c r="B4" s="9"/>
      <c r="C4" s="9"/>
      <c r="D4" s="9"/>
      <c r="E4" s="9"/>
      <c r="F4" s="9"/>
    </row>
    <row r="5" spans="1:6" ht="36" customHeight="1" x14ac:dyDescent="0.2">
      <c r="A5" s="9"/>
      <c r="B5" s="113" t="s">
        <v>33</v>
      </c>
      <c r="C5" s="199"/>
      <c r="D5" s="200"/>
      <c r="E5" s="200"/>
      <c r="F5" s="201"/>
    </row>
    <row r="6" spans="1:6" ht="46.5" customHeight="1" x14ac:dyDescent="0.2">
      <c r="B6" s="129" t="s">
        <v>221</v>
      </c>
      <c r="C6" s="244" t="s">
        <v>222</v>
      </c>
      <c r="D6" s="244"/>
      <c r="E6" s="244"/>
      <c r="F6" s="244"/>
    </row>
    <row r="7" spans="1:6" ht="42" customHeight="1" x14ac:dyDescent="0.2">
      <c r="B7" s="342" t="s">
        <v>223</v>
      </c>
      <c r="C7" s="13"/>
      <c r="D7" s="130" t="s">
        <v>1</v>
      </c>
      <c r="E7" s="130" t="s">
        <v>136</v>
      </c>
      <c r="F7" s="130" t="s">
        <v>224</v>
      </c>
    </row>
    <row r="8" spans="1:6" ht="42" customHeight="1" x14ac:dyDescent="0.2">
      <c r="B8" s="343"/>
      <c r="C8" s="13">
        <v>1</v>
      </c>
      <c r="D8" s="131"/>
      <c r="E8" s="130"/>
      <c r="F8" s="131"/>
    </row>
    <row r="9" spans="1:6" ht="42" customHeight="1" x14ac:dyDescent="0.2">
      <c r="B9" s="343"/>
      <c r="C9" s="13">
        <v>2</v>
      </c>
      <c r="D9" s="131"/>
      <c r="E9" s="130"/>
      <c r="F9" s="131"/>
    </row>
    <row r="10" spans="1:6" ht="42" customHeight="1" x14ac:dyDescent="0.2">
      <c r="B10" s="343"/>
      <c r="C10" s="13">
        <v>3</v>
      </c>
      <c r="D10" s="131"/>
      <c r="E10" s="130"/>
      <c r="F10" s="131"/>
    </row>
    <row r="11" spans="1:6" ht="30.75" customHeight="1" x14ac:dyDescent="0.2">
      <c r="B11" s="344"/>
      <c r="C11" s="13" t="s">
        <v>225</v>
      </c>
      <c r="D11" s="345" t="s">
        <v>0</v>
      </c>
      <c r="E11" s="346"/>
      <c r="F11" s="347"/>
    </row>
    <row r="14" spans="1:6" ht="18.75" customHeight="1" x14ac:dyDescent="0.2">
      <c r="B14" s="340" t="s">
        <v>226</v>
      </c>
      <c r="C14" s="340"/>
      <c r="D14" s="340"/>
      <c r="E14" s="340"/>
      <c r="F14" s="340"/>
    </row>
    <row r="15" spans="1:6" ht="33" customHeight="1" x14ac:dyDescent="0.2">
      <c r="B15" s="205" t="s">
        <v>227</v>
      </c>
      <c r="C15" s="340"/>
      <c r="D15" s="340"/>
      <c r="E15" s="340"/>
      <c r="F15" s="340"/>
    </row>
    <row r="16" spans="1:6" ht="17.25" customHeight="1" x14ac:dyDescent="0.2">
      <c r="B16" s="341" t="s">
        <v>228</v>
      </c>
      <c r="C16" s="341"/>
      <c r="D16" s="341"/>
      <c r="E16" s="341"/>
      <c r="F16" s="341"/>
    </row>
  </sheetData>
  <mergeCells count="9">
    <mergeCell ref="B14:F14"/>
    <mergeCell ref="B15:F15"/>
    <mergeCell ref="B16:F16"/>
    <mergeCell ref="E2:F2"/>
    <mergeCell ref="A3:F3"/>
    <mergeCell ref="C5:F5"/>
    <mergeCell ref="C6:F6"/>
    <mergeCell ref="B7:B11"/>
    <mergeCell ref="D11:F11"/>
  </mergeCells>
  <phoneticPr fontId="4"/>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view="pageBreakPreview" zoomScaleNormal="100" zoomScaleSheetLayoutView="100" workbookViewId="0"/>
  </sheetViews>
  <sheetFormatPr defaultColWidth="9" defaultRowHeight="13.2" x14ac:dyDescent="0.2"/>
  <cols>
    <col min="1" max="1" width="3.44140625" style="7" customWidth="1"/>
    <col min="2" max="2" width="19" style="7" customWidth="1"/>
    <col min="3" max="3" width="4.6640625" style="7" customWidth="1"/>
    <col min="4" max="4" width="4.33203125" style="7" customWidth="1"/>
    <col min="5" max="5" width="17.88671875" style="7" customWidth="1"/>
    <col min="6" max="6" width="4.6640625" style="7" customWidth="1"/>
    <col min="7" max="7" width="25" style="7" customWidth="1"/>
    <col min="8" max="8" width="4.6640625" style="7" customWidth="1"/>
    <col min="9" max="9" width="24.21875" style="7" customWidth="1"/>
    <col min="10" max="10" width="4.77734375" style="7" customWidth="1"/>
    <col min="11" max="16384" width="9" style="7"/>
  </cols>
  <sheetData>
    <row r="1" spans="1:10" x14ac:dyDescent="0.2">
      <c r="B1" s="33" t="s">
        <v>252</v>
      </c>
      <c r="C1" s="33"/>
    </row>
    <row r="2" spans="1:10" ht="11.25" customHeight="1" x14ac:dyDescent="0.2">
      <c r="A2" s="6"/>
      <c r="I2" s="8"/>
    </row>
    <row r="3" spans="1:10" ht="11.25" customHeight="1" x14ac:dyDescent="0.2">
      <c r="A3" s="6"/>
      <c r="I3" s="333" t="s">
        <v>8</v>
      </c>
      <c r="J3" s="333"/>
    </row>
    <row r="4" spans="1:10" ht="36" customHeight="1" x14ac:dyDescent="0.2">
      <c r="A4" s="198" t="s">
        <v>230</v>
      </c>
      <c r="B4" s="198"/>
      <c r="C4" s="198"/>
      <c r="D4" s="198"/>
      <c r="E4" s="198"/>
      <c r="F4" s="198"/>
      <c r="G4" s="198"/>
      <c r="H4" s="198"/>
      <c r="I4" s="198"/>
      <c r="J4" s="198"/>
    </row>
    <row r="5" spans="1:10" ht="17.25" customHeight="1" x14ac:dyDescent="0.2">
      <c r="A5" s="9"/>
      <c r="B5" s="9"/>
      <c r="C5" s="9"/>
      <c r="D5" s="9"/>
      <c r="E5" s="9"/>
      <c r="F5" s="9"/>
      <c r="G5" s="9"/>
      <c r="H5" s="9"/>
      <c r="I5" s="9"/>
      <c r="J5" s="9"/>
    </row>
    <row r="6" spans="1:10" ht="23.25" customHeight="1" x14ac:dyDescent="0.2">
      <c r="A6" s="9"/>
      <c r="B6" s="133" t="s">
        <v>33</v>
      </c>
      <c r="C6" s="350"/>
      <c r="D6" s="350"/>
      <c r="E6" s="350"/>
      <c r="F6" s="350"/>
      <c r="G6" s="350"/>
      <c r="H6" s="350"/>
      <c r="I6" s="350"/>
      <c r="J6" s="350"/>
    </row>
    <row r="7" spans="1:10" ht="23.25" customHeight="1" x14ac:dyDescent="0.2">
      <c r="A7" s="9"/>
      <c r="B7" s="113" t="s">
        <v>55</v>
      </c>
      <c r="C7" s="113" t="s">
        <v>93</v>
      </c>
      <c r="D7" s="351" t="s">
        <v>231</v>
      </c>
      <c r="E7" s="351"/>
      <c r="F7" s="134" t="s">
        <v>2</v>
      </c>
      <c r="G7" s="134" t="s">
        <v>232</v>
      </c>
      <c r="H7" s="134" t="s">
        <v>233</v>
      </c>
      <c r="I7" s="135" t="s">
        <v>234</v>
      </c>
      <c r="J7" s="136"/>
    </row>
    <row r="8" spans="1:10" ht="23.25" customHeight="1" x14ac:dyDescent="0.2">
      <c r="B8" s="137" t="s">
        <v>34</v>
      </c>
      <c r="C8" s="306" t="s">
        <v>35</v>
      </c>
      <c r="D8" s="306"/>
      <c r="E8" s="306"/>
      <c r="F8" s="306"/>
      <c r="G8" s="306"/>
      <c r="H8" s="306"/>
      <c r="I8" s="306"/>
      <c r="J8" s="307"/>
    </row>
    <row r="9" spans="1:10" ht="18.75" customHeight="1" x14ac:dyDescent="0.2">
      <c r="B9" s="352" t="s">
        <v>235</v>
      </c>
      <c r="C9" s="94"/>
      <c r="D9" s="95"/>
      <c r="E9" s="95"/>
      <c r="F9" s="95"/>
      <c r="G9" s="95"/>
      <c r="H9" s="95"/>
      <c r="I9" s="95"/>
      <c r="J9" s="96"/>
    </row>
    <row r="10" spans="1:10" ht="23.25" customHeight="1" x14ac:dyDescent="0.2">
      <c r="B10" s="353"/>
      <c r="C10" s="97"/>
      <c r="D10" s="350"/>
      <c r="E10" s="350"/>
      <c r="F10" s="317" t="s">
        <v>173</v>
      </c>
      <c r="G10" s="317"/>
      <c r="H10" s="317" t="s">
        <v>174</v>
      </c>
      <c r="I10" s="317"/>
      <c r="J10" s="98"/>
    </row>
    <row r="11" spans="1:10" ht="23.25" customHeight="1" x14ac:dyDescent="0.2">
      <c r="B11" s="353"/>
      <c r="C11" s="97"/>
      <c r="D11" s="354" t="s">
        <v>175</v>
      </c>
      <c r="E11" s="354"/>
      <c r="F11" s="320" t="s">
        <v>176</v>
      </c>
      <c r="G11" s="320"/>
      <c r="H11" s="320" t="s">
        <v>176</v>
      </c>
      <c r="I11" s="320"/>
      <c r="J11" s="98"/>
    </row>
    <row r="12" spans="1:10" ht="47.25" customHeight="1" x14ac:dyDescent="0.2">
      <c r="B12" s="353"/>
      <c r="C12" s="97"/>
      <c r="D12" s="324" t="s">
        <v>236</v>
      </c>
      <c r="E12" s="324"/>
      <c r="F12" s="320" t="s">
        <v>176</v>
      </c>
      <c r="G12" s="320"/>
      <c r="H12" s="320" t="s">
        <v>176</v>
      </c>
      <c r="I12" s="320"/>
      <c r="J12" s="98"/>
    </row>
    <row r="13" spans="1:10" ht="30.75" customHeight="1" x14ac:dyDescent="0.2">
      <c r="B13" s="353"/>
      <c r="C13" s="97"/>
      <c r="D13" s="348" t="s">
        <v>237</v>
      </c>
      <c r="E13" s="348"/>
      <c r="F13" s="349" t="s">
        <v>176</v>
      </c>
      <c r="G13" s="349"/>
      <c r="H13" s="349" t="s">
        <v>176</v>
      </c>
      <c r="I13" s="349"/>
      <c r="J13" s="98"/>
    </row>
    <row r="14" spans="1:10" ht="30.75" customHeight="1" x14ac:dyDescent="0.2">
      <c r="B14" s="353"/>
      <c r="C14" s="97"/>
      <c r="D14" s="138"/>
      <c r="E14" s="139" t="s">
        <v>238</v>
      </c>
      <c r="F14" s="349" t="s">
        <v>176</v>
      </c>
      <c r="G14" s="349"/>
      <c r="H14" s="349" t="s">
        <v>176</v>
      </c>
      <c r="I14" s="349"/>
      <c r="J14" s="98"/>
    </row>
    <row r="15" spans="1:10" ht="30.75" customHeight="1" x14ac:dyDescent="0.2">
      <c r="B15" s="353"/>
      <c r="C15" s="97"/>
      <c r="D15" s="138"/>
      <c r="E15" s="140" t="s">
        <v>239</v>
      </c>
      <c r="F15" s="355" t="s">
        <v>176</v>
      </c>
      <c r="G15" s="356"/>
      <c r="H15" s="357" t="s">
        <v>176</v>
      </c>
      <c r="I15" s="357"/>
      <c r="J15" s="98"/>
    </row>
    <row r="16" spans="1:10" ht="30.75" customHeight="1" x14ac:dyDescent="0.2">
      <c r="B16" s="353"/>
      <c r="C16" s="97"/>
      <c r="D16" s="138"/>
      <c r="E16" s="141" t="s">
        <v>240</v>
      </c>
      <c r="F16" s="357" t="s">
        <v>176</v>
      </c>
      <c r="G16" s="357"/>
      <c r="H16" s="357" t="s">
        <v>176</v>
      </c>
      <c r="I16" s="357"/>
      <c r="J16" s="98"/>
    </row>
    <row r="17" spans="2:10" ht="30.75" customHeight="1" x14ac:dyDescent="0.2">
      <c r="B17" s="353"/>
      <c r="C17" s="97"/>
      <c r="D17" s="104"/>
      <c r="E17" s="142" t="s">
        <v>241</v>
      </c>
      <c r="F17" s="358" t="s">
        <v>176</v>
      </c>
      <c r="G17" s="358"/>
      <c r="H17" s="358" t="s">
        <v>176</v>
      </c>
      <c r="I17" s="358"/>
      <c r="J17" s="98"/>
    </row>
    <row r="18" spans="2:10" ht="30.75" customHeight="1" x14ac:dyDescent="0.2">
      <c r="B18" s="353"/>
      <c r="C18" s="97"/>
      <c r="D18" s="359" t="s">
        <v>242</v>
      </c>
      <c r="E18" s="359"/>
      <c r="F18" s="320" t="s">
        <v>176</v>
      </c>
      <c r="G18" s="320"/>
      <c r="H18" s="320" t="s">
        <v>176</v>
      </c>
      <c r="I18" s="320"/>
      <c r="J18" s="98"/>
    </row>
    <row r="19" spans="2:10" ht="13.5" customHeight="1" x14ac:dyDescent="0.2">
      <c r="B19" s="353"/>
      <c r="C19" s="104"/>
      <c r="D19" s="105"/>
      <c r="E19" s="105"/>
      <c r="F19" s="105"/>
      <c r="G19" s="105"/>
      <c r="H19" s="105"/>
      <c r="I19" s="105"/>
      <c r="J19" s="106"/>
    </row>
    <row r="20" spans="2:10" ht="21" customHeight="1" x14ac:dyDescent="0.2">
      <c r="B20" s="376" t="s">
        <v>243</v>
      </c>
      <c r="C20" s="95"/>
      <c r="D20" s="95"/>
      <c r="E20" s="95"/>
      <c r="F20" s="95"/>
      <c r="G20" s="95"/>
      <c r="H20" s="95"/>
      <c r="I20" s="95"/>
      <c r="J20" s="96"/>
    </row>
    <row r="21" spans="2:10" ht="47.25" customHeight="1" x14ac:dyDescent="0.2">
      <c r="B21" s="353"/>
      <c r="C21" s="143"/>
      <c r="D21" s="133" t="s">
        <v>36</v>
      </c>
      <c r="E21" s="360" t="s">
        <v>244</v>
      </c>
      <c r="F21" s="360"/>
      <c r="G21" s="144" t="s">
        <v>245</v>
      </c>
      <c r="H21" s="360" t="s">
        <v>246</v>
      </c>
      <c r="I21" s="350"/>
      <c r="J21" s="98"/>
    </row>
    <row r="22" spans="2:10" ht="23.25" customHeight="1" x14ac:dyDescent="0.2">
      <c r="B22" s="353"/>
      <c r="C22" s="143"/>
      <c r="D22" s="133" t="s">
        <v>37</v>
      </c>
      <c r="E22" s="350"/>
      <c r="F22" s="350"/>
      <c r="G22" s="129"/>
      <c r="H22" s="361"/>
      <c r="I22" s="362"/>
      <c r="J22" s="98"/>
    </row>
    <row r="23" spans="2:10" ht="23.25" customHeight="1" x14ac:dyDescent="0.2">
      <c r="B23" s="353"/>
      <c r="C23" s="143"/>
      <c r="D23" s="133" t="s">
        <v>38</v>
      </c>
      <c r="E23" s="350"/>
      <c r="F23" s="350"/>
      <c r="G23" s="129"/>
      <c r="H23" s="363"/>
      <c r="I23" s="364"/>
      <c r="J23" s="98"/>
    </row>
    <row r="24" spans="2:10" ht="23.25" customHeight="1" x14ac:dyDescent="0.2">
      <c r="B24" s="353"/>
      <c r="C24" s="143"/>
      <c r="D24" s="133" t="s">
        <v>39</v>
      </c>
      <c r="E24" s="350"/>
      <c r="F24" s="350"/>
      <c r="G24" s="129"/>
      <c r="H24" s="363"/>
      <c r="I24" s="364"/>
      <c r="J24" s="98"/>
    </row>
    <row r="25" spans="2:10" ht="23.25" customHeight="1" x14ac:dyDescent="0.2">
      <c r="B25" s="353"/>
      <c r="C25" s="143"/>
      <c r="D25" s="133" t="s">
        <v>40</v>
      </c>
      <c r="E25" s="350"/>
      <c r="F25" s="350"/>
      <c r="G25" s="129"/>
      <c r="H25" s="363"/>
      <c r="I25" s="364"/>
      <c r="J25" s="98"/>
    </row>
    <row r="26" spans="2:10" ht="23.25" customHeight="1" x14ac:dyDescent="0.2">
      <c r="B26" s="353"/>
      <c r="C26" s="143"/>
      <c r="D26" s="133" t="s">
        <v>41</v>
      </c>
      <c r="E26" s="350"/>
      <c r="F26" s="350"/>
      <c r="G26" s="129"/>
      <c r="H26" s="363"/>
      <c r="I26" s="364"/>
      <c r="J26" s="98"/>
    </row>
    <row r="27" spans="2:10" ht="23.25" customHeight="1" x14ac:dyDescent="0.2">
      <c r="B27" s="353"/>
      <c r="C27" s="143"/>
      <c r="D27" s="133" t="s">
        <v>42</v>
      </c>
      <c r="E27" s="350"/>
      <c r="F27" s="350"/>
      <c r="G27" s="129"/>
      <c r="H27" s="363"/>
      <c r="I27" s="364"/>
      <c r="J27" s="98"/>
    </row>
    <row r="28" spans="2:10" ht="23.25" customHeight="1" x14ac:dyDescent="0.2">
      <c r="B28" s="353"/>
      <c r="C28" s="143"/>
      <c r="D28" s="133" t="s">
        <v>43</v>
      </c>
      <c r="E28" s="350"/>
      <c r="F28" s="350"/>
      <c r="G28" s="129"/>
      <c r="H28" s="363"/>
      <c r="I28" s="364"/>
      <c r="J28" s="98"/>
    </row>
    <row r="29" spans="2:10" ht="23.25" customHeight="1" x14ac:dyDescent="0.2">
      <c r="B29" s="353"/>
      <c r="C29" s="143"/>
      <c r="D29" s="133" t="s">
        <v>44</v>
      </c>
      <c r="E29" s="350"/>
      <c r="F29" s="350"/>
      <c r="G29" s="129"/>
      <c r="H29" s="363"/>
      <c r="I29" s="364"/>
      <c r="J29" s="98"/>
    </row>
    <row r="30" spans="2:10" ht="23.25" customHeight="1" x14ac:dyDescent="0.2">
      <c r="B30" s="353"/>
      <c r="C30" s="143"/>
      <c r="D30" s="133" t="s">
        <v>45</v>
      </c>
      <c r="E30" s="350"/>
      <c r="F30" s="350"/>
      <c r="G30" s="129"/>
      <c r="H30" s="363"/>
      <c r="I30" s="364"/>
      <c r="J30" s="98"/>
    </row>
    <row r="31" spans="2:10" ht="23.25" customHeight="1" x14ac:dyDescent="0.2">
      <c r="B31" s="353"/>
      <c r="C31" s="143"/>
      <c r="D31" s="133" t="s">
        <v>46</v>
      </c>
      <c r="E31" s="350"/>
      <c r="F31" s="350"/>
      <c r="G31" s="129"/>
      <c r="H31" s="363"/>
      <c r="I31" s="364"/>
      <c r="J31" s="98"/>
    </row>
    <row r="32" spans="2:10" ht="23.25" customHeight="1" x14ac:dyDescent="0.2">
      <c r="B32" s="353"/>
      <c r="C32" s="143"/>
      <c r="D32" s="133" t="s">
        <v>47</v>
      </c>
      <c r="E32" s="350"/>
      <c r="F32" s="350"/>
      <c r="G32" s="129"/>
      <c r="H32" s="363"/>
      <c r="I32" s="364"/>
      <c r="J32" s="98"/>
    </row>
    <row r="33" spans="2:10" ht="23.25" customHeight="1" thickBot="1" x14ac:dyDescent="0.25">
      <c r="B33" s="353"/>
      <c r="C33" s="143"/>
      <c r="D33" s="145" t="s">
        <v>48</v>
      </c>
      <c r="E33" s="367"/>
      <c r="F33" s="367"/>
      <c r="G33" s="146"/>
      <c r="H33" s="365"/>
      <c r="I33" s="366"/>
      <c r="J33" s="98"/>
    </row>
    <row r="34" spans="2:10" ht="23.25" customHeight="1" thickTop="1" x14ac:dyDescent="0.2">
      <c r="B34" s="353"/>
      <c r="C34" s="143"/>
      <c r="D34" s="147" t="s">
        <v>49</v>
      </c>
      <c r="E34" s="370"/>
      <c r="F34" s="370"/>
      <c r="G34" s="148"/>
      <c r="H34" s="370"/>
      <c r="I34" s="370"/>
      <c r="J34" s="98"/>
    </row>
    <row r="35" spans="2:10" ht="12" customHeight="1" x14ac:dyDescent="0.2">
      <c r="B35" s="353"/>
      <c r="C35" s="143"/>
      <c r="D35" s="149"/>
      <c r="E35" s="150"/>
      <c r="F35" s="150"/>
      <c r="G35" s="151"/>
      <c r="H35" s="150"/>
      <c r="I35" s="150"/>
      <c r="J35" s="98"/>
    </row>
    <row r="36" spans="2:10" s="157" customFormat="1" ht="19.5" customHeight="1" x14ac:dyDescent="0.2">
      <c r="B36" s="353"/>
      <c r="C36" s="152"/>
      <c r="D36" s="153"/>
      <c r="E36" s="154"/>
      <c r="F36" s="154"/>
      <c r="G36" s="155"/>
      <c r="H36" s="154"/>
      <c r="I36" s="154"/>
      <c r="J36" s="156"/>
    </row>
    <row r="37" spans="2:10" ht="19.5" customHeight="1" x14ac:dyDescent="0.2">
      <c r="B37" s="353"/>
      <c r="C37" s="143"/>
      <c r="D37" s="158"/>
      <c r="E37" s="371"/>
      <c r="F37" s="371"/>
      <c r="G37" s="371"/>
      <c r="H37" s="371"/>
      <c r="I37" s="371"/>
      <c r="J37" s="372"/>
    </row>
    <row r="38" spans="2:10" ht="23.25" customHeight="1" x14ac:dyDescent="0.2">
      <c r="B38" s="353"/>
      <c r="C38" s="143"/>
      <c r="D38" s="158"/>
      <c r="E38" s="371" t="s">
        <v>247</v>
      </c>
      <c r="F38" s="371"/>
      <c r="G38" s="371"/>
      <c r="H38" s="371"/>
      <c r="I38" s="371"/>
      <c r="J38" s="372"/>
    </row>
    <row r="39" spans="2:10" ht="31.5" customHeight="1" x14ac:dyDescent="0.2">
      <c r="B39" s="353"/>
      <c r="C39" s="143"/>
      <c r="D39" s="155"/>
      <c r="E39" s="373"/>
      <c r="F39" s="373"/>
      <c r="G39" s="373"/>
      <c r="H39" s="373"/>
      <c r="I39" s="373"/>
      <c r="J39" s="374"/>
    </row>
    <row r="40" spans="2:10" ht="6" customHeight="1" x14ac:dyDescent="0.2">
      <c r="B40" s="377"/>
      <c r="C40" s="105"/>
      <c r="D40" s="159"/>
      <c r="E40" s="160"/>
      <c r="F40" s="161"/>
      <c r="G40" s="162"/>
      <c r="H40" s="161"/>
      <c r="I40" s="161"/>
      <c r="J40" s="106"/>
    </row>
    <row r="41" spans="2:10" ht="13.5" customHeight="1" x14ac:dyDescent="0.2">
      <c r="B41" s="93"/>
      <c r="C41" s="93"/>
      <c r="D41" s="93"/>
      <c r="E41" s="93"/>
      <c r="F41" s="93"/>
      <c r="G41" s="93"/>
      <c r="H41" s="93"/>
      <c r="I41" s="93"/>
      <c r="J41" s="93"/>
    </row>
    <row r="42" spans="2:10" ht="17.25" customHeight="1" x14ac:dyDescent="0.2">
      <c r="B42" s="375" t="s">
        <v>248</v>
      </c>
      <c r="C42" s="375"/>
      <c r="D42" s="375"/>
      <c r="E42" s="375"/>
      <c r="F42" s="375"/>
      <c r="G42" s="375"/>
      <c r="H42" s="375"/>
      <c r="I42" s="375"/>
      <c r="J42" s="375"/>
    </row>
    <row r="43" spans="2:10" ht="17.25" customHeight="1" x14ac:dyDescent="0.2">
      <c r="B43" s="368" t="s">
        <v>249</v>
      </c>
      <c r="C43" s="368"/>
      <c r="D43" s="368"/>
      <c r="E43" s="368"/>
      <c r="F43" s="368"/>
      <c r="G43" s="368"/>
      <c r="H43" s="368"/>
      <c r="I43" s="368"/>
      <c r="J43" s="368"/>
    </row>
    <row r="44" spans="2:10" ht="29.25" customHeight="1" x14ac:dyDescent="0.2">
      <c r="B44" s="368" t="s">
        <v>250</v>
      </c>
      <c r="C44" s="368"/>
      <c r="D44" s="368"/>
      <c r="E44" s="368"/>
      <c r="F44" s="368"/>
      <c r="G44" s="368"/>
      <c r="H44" s="368"/>
      <c r="I44" s="368"/>
      <c r="J44" s="368"/>
    </row>
    <row r="45" spans="2:10" ht="17.25" customHeight="1" x14ac:dyDescent="0.2">
      <c r="B45" s="369" t="s">
        <v>251</v>
      </c>
      <c r="C45" s="369"/>
      <c r="D45" s="369"/>
      <c r="E45" s="369"/>
      <c r="F45" s="369"/>
      <c r="G45" s="369"/>
      <c r="H45" s="369"/>
      <c r="I45" s="369"/>
      <c r="J45" s="369"/>
    </row>
    <row r="46" spans="2:10" ht="13.5" customHeight="1" x14ac:dyDescent="0.2"/>
    <row r="47" spans="2:10" x14ac:dyDescent="0.2">
      <c r="C47" s="7" t="s">
        <v>52</v>
      </c>
    </row>
    <row r="49" ht="13.5" customHeight="1" x14ac:dyDescent="0.2"/>
    <row r="50" ht="13.5" customHeight="1" x14ac:dyDescent="0.2"/>
    <row r="51" ht="13.5" customHeight="1" x14ac:dyDescent="0.2"/>
  </sheetData>
  <mergeCells count="54">
    <mergeCell ref="E33:F33"/>
    <mergeCell ref="B44:J44"/>
    <mergeCell ref="B45:J45"/>
    <mergeCell ref="H34:I34"/>
    <mergeCell ref="E37:J37"/>
    <mergeCell ref="E38:J38"/>
    <mergeCell ref="E39:J39"/>
    <mergeCell ref="B42:J42"/>
    <mergeCell ref="B43:J43"/>
    <mergeCell ref="E34:F34"/>
    <mergeCell ref="B20:B40"/>
    <mergeCell ref="E27:F27"/>
    <mergeCell ref="E29:F29"/>
    <mergeCell ref="E30:F30"/>
    <mergeCell ref="E31:F31"/>
    <mergeCell ref="E32:F32"/>
    <mergeCell ref="F16:G16"/>
    <mergeCell ref="H16:I16"/>
    <mergeCell ref="E28:F28"/>
    <mergeCell ref="F17:G17"/>
    <mergeCell ref="H17:I17"/>
    <mergeCell ref="D18:E18"/>
    <mergeCell ref="F18:G18"/>
    <mergeCell ref="H18:I18"/>
    <mergeCell ref="E21:F21"/>
    <mergeCell ref="H21:I21"/>
    <mergeCell ref="E22:F22"/>
    <mergeCell ref="H22:I33"/>
    <mergeCell ref="E23:F23"/>
    <mergeCell ref="E24:F24"/>
    <mergeCell ref="E25:F25"/>
    <mergeCell ref="E26:F26"/>
    <mergeCell ref="F12:G12"/>
    <mergeCell ref="H12:I12"/>
    <mergeCell ref="F14:G14"/>
    <mergeCell ref="H14:I14"/>
    <mergeCell ref="F15:G15"/>
    <mergeCell ref="H15:I15"/>
    <mergeCell ref="D13:E13"/>
    <mergeCell ref="F13:G13"/>
    <mergeCell ref="H13:I13"/>
    <mergeCell ref="I3:J3"/>
    <mergeCell ref="A4:J4"/>
    <mergeCell ref="C6:J6"/>
    <mergeCell ref="D7:E7"/>
    <mergeCell ref="C8:J8"/>
    <mergeCell ref="B9:B19"/>
    <mergeCell ref="D10:E10"/>
    <mergeCell ref="F10:G10"/>
    <mergeCell ref="H10:I10"/>
    <mergeCell ref="D11:E11"/>
    <mergeCell ref="F11:G11"/>
    <mergeCell ref="H11:I11"/>
    <mergeCell ref="D12:E12"/>
  </mergeCells>
  <phoneticPr fontId="4"/>
  <pageMargins left="0.7" right="0.7" top="0.75" bottom="0.75" header="0.3" footer="0.3"/>
  <pageSetup paperSize="9" scale="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view="pageBreakPreview" zoomScaleNormal="100" zoomScaleSheetLayoutView="100" workbookViewId="0"/>
  </sheetViews>
  <sheetFormatPr defaultColWidth="9" defaultRowHeight="13.2" x14ac:dyDescent="0.2"/>
  <cols>
    <col min="1" max="1" width="1.6640625" style="164" customWidth="1"/>
    <col min="2" max="2" width="27.44140625" style="164" customWidth="1"/>
    <col min="3" max="3" width="5.21875" style="164" customWidth="1"/>
    <col min="4" max="4" width="22.6640625" style="164" customWidth="1"/>
    <col min="5" max="6" width="21.6640625" style="164" customWidth="1"/>
    <col min="7" max="7" width="3.109375" style="164" customWidth="1"/>
    <col min="8" max="16384" width="9" style="164"/>
  </cols>
  <sheetData>
    <row r="1" spans="1:7" ht="27.75" customHeight="1" x14ac:dyDescent="0.2">
      <c r="A1" s="163"/>
      <c r="B1" s="186" t="s">
        <v>260</v>
      </c>
      <c r="F1" s="165"/>
    </row>
    <row r="2" spans="1:7" ht="27.75" customHeight="1" x14ac:dyDescent="0.2">
      <c r="A2" s="163"/>
      <c r="F2" s="378" t="s">
        <v>84</v>
      </c>
      <c r="G2" s="378"/>
    </row>
    <row r="3" spans="1:7" ht="36" customHeight="1" x14ac:dyDescent="0.2">
      <c r="A3" s="379" t="s">
        <v>253</v>
      </c>
      <c r="B3" s="379"/>
      <c r="C3" s="379"/>
      <c r="D3" s="379"/>
      <c r="E3" s="379"/>
      <c r="F3" s="379"/>
      <c r="G3" s="379"/>
    </row>
    <row r="4" spans="1:7" ht="36" customHeight="1" x14ac:dyDescent="0.2">
      <c r="A4" s="166"/>
      <c r="B4" s="166"/>
      <c r="C4" s="166"/>
      <c r="D4" s="166"/>
      <c r="E4" s="166"/>
      <c r="F4" s="166"/>
      <c r="G4" s="166"/>
    </row>
    <row r="5" spans="1:7" ht="47.25" customHeight="1" x14ac:dyDescent="0.2">
      <c r="A5" s="166"/>
      <c r="B5" s="167" t="s">
        <v>33</v>
      </c>
      <c r="C5" s="168"/>
      <c r="D5" s="169"/>
      <c r="E5" s="169"/>
      <c r="F5" s="169"/>
      <c r="G5" s="170"/>
    </row>
    <row r="6" spans="1:7" ht="47.25" customHeight="1" x14ac:dyDescent="0.2">
      <c r="B6" s="171" t="s">
        <v>254</v>
      </c>
      <c r="C6" s="380" t="s">
        <v>35</v>
      </c>
      <c r="D6" s="380"/>
      <c r="E6" s="380"/>
      <c r="F6" s="380"/>
      <c r="G6" s="381"/>
    </row>
    <row r="7" spans="1:7" ht="12" customHeight="1" x14ac:dyDescent="0.2">
      <c r="B7" s="382" t="s">
        <v>255</v>
      </c>
      <c r="C7" s="172"/>
      <c r="D7" s="173"/>
      <c r="E7" s="173"/>
      <c r="F7" s="173"/>
      <c r="G7" s="174"/>
    </row>
    <row r="8" spans="1:7" ht="33" customHeight="1" x14ac:dyDescent="0.2">
      <c r="B8" s="383"/>
      <c r="C8" s="175"/>
      <c r="D8" s="176"/>
      <c r="E8" s="177"/>
      <c r="F8" s="178"/>
      <c r="G8" s="179"/>
    </row>
    <row r="9" spans="1:7" ht="33" customHeight="1" x14ac:dyDescent="0.2">
      <c r="B9" s="383"/>
      <c r="C9" s="175"/>
      <c r="D9" s="180" t="s">
        <v>256</v>
      </c>
      <c r="E9" s="181" t="s">
        <v>218</v>
      </c>
      <c r="F9" s="182"/>
      <c r="G9" s="179"/>
    </row>
    <row r="10" spans="1:7" ht="33" customHeight="1" x14ac:dyDescent="0.2">
      <c r="B10" s="383"/>
      <c r="C10" s="175"/>
      <c r="D10" s="180" t="s">
        <v>257</v>
      </c>
      <c r="E10" s="181" t="s">
        <v>218</v>
      </c>
      <c r="F10" s="182"/>
      <c r="G10" s="179"/>
    </row>
    <row r="11" spans="1:7" ht="47.25" customHeight="1" x14ac:dyDescent="0.2">
      <c r="B11" s="384"/>
      <c r="C11" s="183"/>
      <c r="D11" s="176"/>
      <c r="E11" s="176"/>
      <c r="F11" s="176"/>
      <c r="G11" s="184"/>
    </row>
    <row r="13" spans="1:7" ht="24.75" customHeight="1" x14ac:dyDescent="0.2">
      <c r="B13" s="164" t="s">
        <v>258</v>
      </c>
    </row>
    <row r="14" spans="1:7" ht="24.75" customHeight="1" x14ac:dyDescent="0.2"/>
    <row r="15" spans="1:7" ht="13.5" customHeight="1" x14ac:dyDescent="0.2">
      <c r="B15" s="185"/>
    </row>
    <row r="19" spans="3:3" x14ac:dyDescent="0.2">
      <c r="C19" s="164" t="s">
        <v>259</v>
      </c>
    </row>
  </sheetData>
  <mergeCells count="4">
    <mergeCell ref="F2:G2"/>
    <mergeCell ref="A3:G3"/>
    <mergeCell ref="C6:G6"/>
    <mergeCell ref="B7:B11"/>
  </mergeCells>
  <phoneticPr fontId="4"/>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view="pageBreakPreview" zoomScaleNormal="100" zoomScaleSheetLayoutView="100" workbookViewId="0">
      <selection activeCell="B2" sqref="B2"/>
    </sheetView>
  </sheetViews>
  <sheetFormatPr defaultColWidth="9" defaultRowHeight="13.2" x14ac:dyDescent="0.2"/>
  <cols>
    <col min="1" max="1" width="1.44140625" style="7" customWidth="1"/>
    <col min="2" max="2" width="21.44140625" style="7" customWidth="1"/>
    <col min="3" max="3" width="4.6640625" style="7" customWidth="1"/>
    <col min="4" max="4" width="6" style="7" customWidth="1"/>
    <col min="5" max="7" width="17.88671875" style="7" customWidth="1"/>
    <col min="8" max="8" width="4.6640625" style="7" customWidth="1"/>
    <col min="9" max="16384" width="9" style="7"/>
  </cols>
  <sheetData>
    <row r="1" spans="1:8" ht="27.75" customHeight="1" x14ac:dyDescent="0.2">
      <c r="A1" s="6"/>
      <c r="B1" s="33" t="s">
        <v>268</v>
      </c>
    </row>
    <row r="2" spans="1:8" ht="27.75" customHeight="1" x14ac:dyDescent="0.2">
      <c r="A2" s="6"/>
      <c r="H2" s="188" t="s">
        <v>32</v>
      </c>
    </row>
    <row r="3" spans="1:8" ht="36" customHeight="1" x14ac:dyDescent="0.2">
      <c r="A3" s="198" t="s">
        <v>263</v>
      </c>
      <c r="B3" s="198"/>
      <c r="C3" s="198"/>
      <c r="D3" s="198"/>
      <c r="E3" s="198"/>
      <c r="F3" s="198"/>
      <c r="G3" s="198"/>
      <c r="H3" s="198"/>
    </row>
    <row r="4" spans="1:8" ht="36" customHeight="1" x14ac:dyDescent="0.2">
      <c r="A4" s="187"/>
      <c r="B4" s="187"/>
      <c r="C4" s="187"/>
      <c r="D4" s="187"/>
      <c r="E4" s="187"/>
      <c r="F4" s="187"/>
      <c r="G4" s="187"/>
      <c r="H4" s="187"/>
    </row>
    <row r="5" spans="1:8" ht="36" customHeight="1" x14ac:dyDescent="0.2">
      <c r="A5" s="187"/>
      <c r="B5" s="10" t="s">
        <v>33</v>
      </c>
      <c r="C5" s="199"/>
      <c r="D5" s="200"/>
      <c r="E5" s="200"/>
      <c r="F5" s="200"/>
      <c r="G5" s="200"/>
      <c r="H5" s="201"/>
    </row>
    <row r="6" spans="1:8" ht="51.75" customHeight="1" x14ac:dyDescent="0.2">
      <c r="B6" s="11" t="s">
        <v>34</v>
      </c>
      <c r="C6" s="202" t="s">
        <v>35</v>
      </c>
      <c r="D6" s="203"/>
      <c r="E6" s="203"/>
      <c r="F6" s="203"/>
      <c r="G6" s="203"/>
      <c r="H6" s="204"/>
    </row>
    <row r="7" spans="1:8" ht="51.75" customHeight="1" x14ac:dyDescent="0.2">
      <c r="B7" s="11" t="s">
        <v>264</v>
      </c>
      <c r="C7" s="202" t="s">
        <v>265</v>
      </c>
      <c r="D7" s="203"/>
      <c r="E7" s="203"/>
      <c r="F7" s="203"/>
      <c r="G7" s="203"/>
      <c r="H7" s="204"/>
    </row>
    <row r="8" spans="1:8" ht="24" customHeight="1" x14ac:dyDescent="0.2">
      <c r="B8" s="7" t="s">
        <v>50</v>
      </c>
      <c r="F8" s="189"/>
      <c r="G8" s="189"/>
      <c r="H8" s="189"/>
    </row>
    <row r="9" spans="1:8" ht="36.75" customHeight="1" x14ac:dyDescent="0.2">
      <c r="B9" s="205" t="s">
        <v>266</v>
      </c>
      <c r="C9" s="205"/>
      <c r="D9" s="205"/>
      <c r="E9" s="205"/>
      <c r="F9" s="205"/>
      <c r="G9" s="205"/>
      <c r="H9" s="205"/>
    </row>
    <row r="10" spans="1:8" ht="24" customHeight="1" x14ac:dyDescent="0.2">
      <c r="B10" s="14" t="s">
        <v>51</v>
      </c>
      <c r="C10" s="189"/>
      <c r="D10" s="189"/>
      <c r="E10" s="189"/>
      <c r="F10" s="189"/>
      <c r="G10" s="189"/>
      <c r="H10" s="189"/>
    </row>
    <row r="11" spans="1:8" ht="24" customHeight="1" x14ac:dyDescent="0.2"/>
    <row r="12" spans="1:8" ht="24" customHeight="1" x14ac:dyDescent="0.2"/>
    <row r="13" spans="1:8" ht="24" customHeight="1" x14ac:dyDescent="0.2"/>
    <row r="14" spans="1:8" ht="33" customHeight="1" x14ac:dyDescent="0.2">
      <c r="C14" s="7" t="s">
        <v>267</v>
      </c>
    </row>
    <row r="15" spans="1:8" ht="33" customHeight="1" x14ac:dyDescent="0.2"/>
    <row r="16" spans="1:8" ht="33" customHeight="1" x14ac:dyDescent="0.2"/>
    <row r="17" ht="33" customHeight="1" x14ac:dyDescent="0.2"/>
    <row r="18" ht="33" customHeight="1" x14ac:dyDescent="0.2"/>
    <row r="19" ht="33" customHeight="1" x14ac:dyDescent="0.2"/>
    <row r="20" ht="33" customHeight="1" x14ac:dyDescent="0.2"/>
    <row r="21" ht="33" customHeight="1" x14ac:dyDescent="0.2"/>
    <row r="22" ht="40.5" customHeight="1" x14ac:dyDescent="0.2"/>
    <row r="23" ht="13.5" customHeight="1" x14ac:dyDescent="0.2"/>
    <row r="25" ht="24.75" customHeight="1" x14ac:dyDescent="0.2"/>
  </sheetData>
  <mergeCells count="5">
    <mergeCell ref="A3:H3"/>
    <mergeCell ref="C5:H5"/>
    <mergeCell ref="C6:H6"/>
    <mergeCell ref="C7:H7"/>
    <mergeCell ref="B9:H9"/>
  </mergeCells>
  <phoneticPr fontId="4"/>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showGridLines="0" view="pageBreakPreview" zoomScaleNormal="100" zoomScaleSheetLayoutView="100" workbookViewId="0">
      <selection activeCell="AA1" sqref="AA1"/>
    </sheetView>
  </sheetViews>
  <sheetFormatPr defaultColWidth="4.77734375" defaultRowHeight="13.2" x14ac:dyDescent="0.2"/>
  <cols>
    <col min="1" max="2" width="4.109375" style="7" customWidth="1"/>
    <col min="3" max="3" width="11.21875" style="7" customWidth="1"/>
    <col min="4" max="4" width="4.88671875" style="7" customWidth="1"/>
    <col min="5" max="36" width="3.33203125" style="7" customWidth="1"/>
    <col min="37" max="16384" width="4.77734375" style="7"/>
  </cols>
  <sheetData>
    <row r="1" spans="1:36" ht="22.5" customHeight="1" x14ac:dyDescent="0.2">
      <c r="A1" s="6"/>
      <c r="I1" s="8"/>
      <c r="J1" s="8"/>
      <c r="K1" s="8"/>
      <c r="AJ1" s="15" t="s">
        <v>53</v>
      </c>
    </row>
    <row r="2" spans="1:36" ht="36" customHeight="1" x14ac:dyDescent="0.2">
      <c r="A2" s="198" t="s">
        <v>54</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row>
    <row r="3" spans="1:36" ht="36" customHeight="1" x14ac:dyDescent="0.2">
      <c r="A3" s="9"/>
      <c r="B3" s="206" t="s">
        <v>55</v>
      </c>
      <c r="C3" s="206"/>
      <c r="D3" s="207" t="s">
        <v>56</v>
      </c>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9"/>
      <c r="AJ3" s="9"/>
    </row>
    <row r="4" spans="1:36" ht="19.5" customHeight="1" x14ac:dyDescent="0.2">
      <c r="A4" s="9"/>
      <c r="B4" s="9"/>
      <c r="C4" s="9"/>
      <c r="D4" s="9"/>
      <c r="E4" s="9"/>
      <c r="F4" s="9"/>
      <c r="G4" s="9"/>
      <c r="H4" s="9"/>
      <c r="I4" s="9"/>
      <c r="J4" s="9"/>
      <c r="K4" s="9"/>
    </row>
    <row r="5" spans="1:36" ht="18" customHeight="1" x14ac:dyDescent="0.2">
      <c r="A5" s="208"/>
      <c r="B5" s="209"/>
      <c r="C5" s="210"/>
      <c r="D5" s="217" t="s">
        <v>57</v>
      </c>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9"/>
      <c r="AJ5" s="220" t="s">
        <v>49</v>
      </c>
    </row>
    <row r="6" spans="1:36" ht="18" customHeight="1" x14ac:dyDescent="0.2">
      <c r="A6" s="211"/>
      <c r="B6" s="212"/>
      <c r="C6" s="213"/>
      <c r="D6" s="16" t="s">
        <v>58</v>
      </c>
      <c r="E6" s="17">
        <v>1</v>
      </c>
      <c r="F6" s="17">
        <v>2</v>
      </c>
      <c r="G6" s="17">
        <v>3</v>
      </c>
      <c r="H6" s="17">
        <v>4</v>
      </c>
      <c r="I6" s="17">
        <v>5</v>
      </c>
      <c r="J6" s="17">
        <v>6</v>
      </c>
      <c r="K6" s="17">
        <v>7</v>
      </c>
      <c r="L6" s="17">
        <v>8</v>
      </c>
      <c r="M6" s="17">
        <v>9</v>
      </c>
      <c r="N6" s="17">
        <v>10</v>
      </c>
      <c r="O6" s="17">
        <v>11</v>
      </c>
      <c r="P6" s="17">
        <v>12</v>
      </c>
      <c r="Q6" s="17">
        <v>13</v>
      </c>
      <c r="R6" s="17">
        <v>14</v>
      </c>
      <c r="S6" s="17">
        <v>15</v>
      </c>
      <c r="T6" s="17">
        <v>16</v>
      </c>
      <c r="U6" s="17">
        <v>17</v>
      </c>
      <c r="V6" s="17">
        <v>18</v>
      </c>
      <c r="W6" s="17">
        <v>19</v>
      </c>
      <c r="X6" s="17">
        <v>20</v>
      </c>
      <c r="Y6" s="17">
        <v>21</v>
      </c>
      <c r="Z6" s="17">
        <v>22</v>
      </c>
      <c r="AA6" s="17">
        <v>23</v>
      </c>
      <c r="AB6" s="17">
        <v>24</v>
      </c>
      <c r="AC6" s="17">
        <v>25</v>
      </c>
      <c r="AD6" s="17">
        <v>26</v>
      </c>
      <c r="AE6" s="17">
        <v>27</v>
      </c>
      <c r="AF6" s="17">
        <v>28</v>
      </c>
      <c r="AG6" s="17">
        <v>29</v>
      </c>
      <c r="AH6" s="17">
        <v>30</v>
      </c>
      <c r="AI6" s="17">
        <v>31</v>
      </c>
      <c r="AJ6" s="221"/>
    </row>
    <row r="7" spans="1:36" ht="18" customHeight="1" x14ac:dyDescent="0.2">
      <c r="A7" s="214"/>
      <c r="B7" s="215"/>
      <c r="C7" s="216"/>
      <c r="D7" s="16" t="s">
        <v>59</v>
      </c>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222"/>
    </row>
    <row r="8" spans="1:36" ht="28.5" customHeight="1" x14ac:dyDescent="0.2">
      <c r="A8" s="223" t="s">
        <v>60</v>
      </c>
      <c r="B8" s="224"/>
      <c r="C8" s="229" t="s">
        <v>61</v>
      </c>
      <c r="D8" s="230"/>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20"/>
    </row>
    <row r="9" spans="1:36" ht="28.5" customHeight="1" x14ac:dyDescent="0.2">
      <c r="A9" s="225"/>
      <c r="B9" s="226"/>
      <c r="C9" s="231" t="s">
        <v>62</v>
      </c>
      <c r="D9" s="232"/>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2"/>
    </row>
    <row r="10" spans="1:36" ht="28.5" customHeight="1" x14ac:dyDescent="0.2">
      <c r="A10" s="225"/>
      <c r="B10" s="226"/>
      <c r="C10" s="231" t="s">
        <v>63</v>
      </c>
      <c r="D10" s="232"/>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4"/>
    </row>
    <row r="11" spans="1:36" ht="28.5" customHeight="1" x14ac:dyDescent="0.2">
      <c r="A11" s="227"/>
      <c r="B11" s="228"/>
      <c r="C11" s="233" t="s">
        <v>49</v>
      </c>
      <c r="D11" s="234"/>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6"/>
    </row>
    <row r="12" spans="1:36" ht="28.5" customHeight="1" x14ac:dyDescent="0.2">
      <c r="A12" s="235" t="s">
        <v>64</v>
      </c>
      <c r="B12" s="236"/>
      <c r="C12" s="229" t="s">
        <v>61</v>
      </c>
      <c r="D12" s="230"/>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0"/>
    </row>
    <row r="13" spans="1:36" ht="28.5" customHeight="1" x14ac:dyDescent="0.2">
      <c r="A13" s="237"/>
      <c r="B13" s="238"/>
      <c r="C13" s="231" t="s">
        <v>62</v>
      </c>
      <c r="D13" s="232"/>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2"/>
    </row>
    <row r="14" spans="1:36" ht="28.5" customHeight="1" x14ac:dyDescent="0.2">
      <c r="A14" s="237"/>
      <c r="B14" s="238"/>
      <c r="C14" s="231" t="s">
        <v>63</v>
      </c>
      <c r="D14" s="232"/>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7"/>
    </row>
    <row r="15" spans="1:36" ht="28.5" customHeight="1" x14ac:dyDescent="0.2">
      <c r="A15" s="239"/>
      <c r="B15" s="240"/>
      <c r="C15" s="233" t="s">
        <v>49</v>
      </c>
      <c r="D15" s="234"/>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8"/>
      <c r="AJ15" s="29"/>
    </row>
    <row r="16" spans="1:36" ht="28.5" customHeight="1" x14ac:dyDescent="0.2">
      <c r="A16" s="241" t="s">
        <v>65</v>
      </c>
      <c r="B16" s="242"/>
      <c r="C16" s="242"/>
      <c r="D16" s="243"/>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30"/>
      <c r="AJ16" s="31"/>
    </row>
    <row r="18" spans="1:36" ht="19.5" customHeight="1" x14ac:dyDescent="0.2">
      <c r="A18" s="244" t="s">
        <v>66</v>
      </c>
      <c r="B18" s="244"/>
      <c r="C18" s="244"/>
      <c r="D18" s="244"/>
      <c r="E18" s="244"/>
      <c r="F18" s="244"/>
      <c r="G18" s="244"/>
      <c r="H18" s="244"/>
      <c r="I18" s="244"/>
      <c r="J18" s="244"/>
      <c r="K18" s="244"/>
      <c r="L18" s="7" t="s">
        <v>58</v>
      </c>
      <c r="O18" s="244" t="s">
        <v>67</v>
      </c>
      <c r="P18" s="244"/>
      <c r="Q18" s="244"/>
      <c r="R18" s="244"/>
      <c r="S18" s="244"/>
      <c r="T18" s="244"/>
      <c r="U18" s="244"/>
      <c r="V18" s="244"/>
      <c r="W18" s="244"/>
      <c r="X18" s="244"/>
      <c r="Y18" s="244"/>
      <c r="Z18" s="244"/>
      <c r="AA18" s="244"/>
      <c r="AB18" s="244"/>
      <c r="AC18" s="7" t="s">
        <v>0</v>
      </c>
    </row>
    <row r="20" spans="1:36" ht="21.75" customHeight="1" x14ac:dyDescent="0.2">
      <c r="B20" s="7" t="s">
        <v>50</v>
      </c>
      <c r="C20" s="7" t="s">
        <v>68</v>
      </c>
    </row>
    <row r="21" spans="1:36" ht="21.75" customHeight="1" x14ac:dyDescent="0.2">
      <c r="C21" s="7" t="s">
        <v>69</v>
      </c>
    </row>
    <row r="22" spans="1:36" ht="21.75" customHeight="1" x14ac:dyDescent="0.2">
      <c r="C22" s="7" t="s">
        <v>70</v>
      </c>
    </row>
    <row r="23" spans="1:36" ht="21.75" customHeight="1" x14ac:dyDescent="0.2">
      <c r="A23" s="9"/>
      <c r="B23" s="14"/>
      <c r="C23" s="9"/>
      <c r="D23" s="9"/>
      <c r="E23" s="9"/>
      <c r="F23" s="9"/>
      <c r="G23" s="9"/>
      <c r="H23" s="9"/>
      <c r="I23" s="9"/>
      <c r="J23" s="32"/>
      <c r="K23" s="32"/>
    </row>
    <row r="24" spans="1:36" ht="36" customHeight="1" x14ac:dyDescent="0.2">
      <c r="A24" s="198" t="s">
        <v>54</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row>
    <row r="25" spans="1:36" ht="19.5" customHeight="1" x14ac:dyDescent="0.2">
      <c r="A25" s="9"/>
      <c r="B25" s="9"/>
      <c r="C25" s="9"/>
      <c r="D25" s="9"/>
      <c r="E25" s="9"/>
      <c r="F25" s="9"/>
      <c r="G25" s="9"/>
      <c r="H25" s="9"/>
      <c r="I25" s="9"/>
      <c r="J25" s="9"/>
      <c r="K25" s="9"/>
    </row>
    <row r="26" spans="1:36" ht="18" customHeight="1" x14ac:dyDescent="0.2">
      <c r="A26" s="208"/>
      <c r="B26" s="209"/>
      <c r="C26" s="210"/>
      <c r="D26" s="217" t="s">
        <v>37</v>
      </c>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9"/>
      <c r="AJ26" s="220" t="s">
        <v>49</v>
      </c>
    </row>
    <row r="27" spans="1:36" ht="18" customHeight="1" x14ac:dyDescent="0.2">
      <c r="A27" s="211"/>
      <c r="B27" s="212"/>
      <c r="C27" s="213"/>
      <c r="D27" s="16" t="s">
        <v>58</v>
      </c>
      <c r="E27" s="17">
        <v>1</v>
      </c>
      <c r="F27" s="17">
        <v>2</v>
      </c>
      <c r="G27" s="17">
        <v>3</v>
      </c>
      <c r="H27" s="17">
        <v>4</v>
      </c>
      <c r="I27" s="17">
        <v>5</v>
      </c>
      <c r="J27" s="17">
        <v>6</v>
      </c>
      <c r="K27" s="17">
        <v>7</v>
      </c>
      <c r="L27" s="17">
        <v>8</v>
      </c>
      <c r="M27" s="17">
        <v>9</v>
      </c>
      <c r="N27" s="17">
        <v>10</v>
      </c>
      <c r="O27" s="17">
        <v>11</v>
      </c>
      <c r="P27" s="17">
        <v>12</v>
      </c>
      <c r="Q27" s="17">
        <v>13</v>
      </c>
      <c r="R27" s="17">
        <v>14</v>
      </c>
      <c r="S27" s="17">
        <v>15</v>
      </c>
      <c r="T27" s="17">
        <v>16</v>
      </c>
      <c r="U27" s="17">
        <v>17</v>
      </c>
      <c r="V27" s="17">
        <v>18</v>
      </c>
      <c r="W27" s="17">
        <v>19</v>
      </c>
      <c r="X27" s="17">
        <v>20</v>
      </c>
      <c r="Y27" s="17">
        <v>21</v>
      </c>
      <c r="Z27" s="17">
        <v>22</v>
      </c>
      <c r="AA27" s="17">
        <v>23</v>
      </c>
      <c r="AB27" s="17">
        <v>24</v>
      </c>
      <c r="AC27" s="17">
        <v>25</v>
      </c>
      <c r="AD27" s="17">
        <v>26</v>
      </c>
      <c r="AE27" s="17">
        <v>27</v>
      </c>
      <c r="AF27" s="17">
        <v>28</v>
      </c>
      <c r="AG27" s="17">
        <v>29</v>
      </c>
      <c r="AH27" s="17">
        <v>30</v>
      </c>
      <c r="AI27" s="17">
        <v>31</v>
      </c>
      <c r="AJ27" s="221"/>
    </row>
    <row r="28" spans="1:36" ht="18" customHeight="1" x14ac:dyDescent="0.2">
      <c r="A28" s="214"/>
      <c r="B28" s="215"/>
      <c r="C28" s="216"/>
      <c r="D28" s="16" t="s">
        <v>59</v>
      </c>
      <c r="E28" s="18" t="s">
        <v>71</v>
      </c>
      <c r="F28" s="18" t="s">
        <v>72</v>
      </c>
      <c r="G28" s="18" t="s">
        <v>73</v>
      </c>
      <c r="H28" s="18" t="s">
        <v>74</v>
      </c>
      <c r="I28" s="18" t="s">
        <v>75</v>
      </c>
      <c r="J28" s="18" t="s">
        <v>76</v>
      </c>
      <c r="K28" s="18" t="s">
        <v>77</v>
      </c>
      <c r="L28" s="18" t="s">
        <v>78</v>
      </c>
      <c r="M28" s="18" t="s">
        <v>79</v>
      </c>
      <c r="N28" s="18" t="s">
        <v>80</v>
      </c>
      <c r="O28" s="18" t="s">
        <v>81</v>
      </c>
      <c r="P28" s="18" t="s">
        <v>75</v>
      </c>
      <c r="Q28" s="18" t="s">
        <v>76</v>
      </c>
      <c r="R28" s="18" t="s">
        <v>77</v>
      </c>
      <c r="S28" s="18" t="s">
        <v>78</v>
      </c>
      <c r="T28" s="18" t="s">
        <v>79</v>
      </c>
      <c r="U28" s="18" t="s">
        <v>80</v>
      </c>
      <c r="V28" s="18" t="s">
        <v>81</v>
      </c>
      <c r="W28" s="18" t="s">
        <v>75</v>
      </c>
      <c r="X28" s="18" t="s">
        <v>76</v>
      </c>
      <c r="Y28" s="18" t="s">
        <v>77</v>
      </c>
      <c r="Z28" s="18" t="s">
        <v>78</v>
      </c>
      <c r="AA28" s="18" t="s">
        <v>79</v>
      </c>
      <c r="AB28" s="18" t="s">
        <v>80</v>
      </c>
      <c r="AC28" s="18" t="s">
        <v>81</v>
      </c>
      <c r="AD28" s="18" t="s">
        <v>75</v>
      </c>
      <c r="AE28" s="18" t="s">
        <v>76</v>
      </c>
      <c r="AF28" s="18" t="s">
        <v>77</v>
      </c>
      <c r="AG28" s="18" t="s">
        <v>78</v>
      </c>
      <c r="AH28" s="18" t="s">
        <v>79</v>
      </c>
      <c r="AI28" s="18" t="s">
        <v>80</v>
      </c>
      <c r="AJ28" s="222"/>
    </row>
    <row r="29" spans="1:36" ht="45" customHeight="1" x14ac:dyDescent="0.2">
      <c r="A29" s="223" t="s">
        <v>60</v>
      </c>
      <c r="B29" s="224"/>
      <c r="C29" s="229" t="s">
        <v>61</v>
      </c>
      <c r="D29" s="230"/>
      <c r="E29" s="19">
        <v>1</v>
      </c>
      <c r="F29" s="19"/>
      <c r="G29" s="19">
        <v>1</v>
      </c>
      <c r="H29" s="19"/>
      <c r="I29" s="19">
        <v>1</v>
      </c>
      <c r="J29" s="19"/>
      <c r="K29" s="19"/>
      <c r="L29" s="19">
        <v>1</v>
      </c>
      <c r="M29" s="19"/>
      <c r="N29" s="19">
        <v>1</v>
      </c>
      <c r="O29" s="19"/>
      <c r="P29" s="19">
        <v>1</v>
      </c>
      <c r="Q29" s="19"/>
      <c r="R29" s="19"/>
      <c r="S29" s="19">
        <v>1</v>
      </c>
      <c r="T29" s="19"/>
      <c r="U29" s="19">
        <v>1</v>
      </c>
      <c r="V29" s="19"/>
      <c r="W29" s="19">
        <v>1</v>
      </c>
      <c r="X29" s="19"/>
      <c r="Y29" s="19"/>
      <c r="Z29" s="19">
        <v>1</v>
      </c>
      <c r="AA29" s="19"/>
      <c r="AB29" s="19">
        <v>1</v>
      </c>
      <c r="AC29" s="19"/>
      <c r="AD29" s="19">
        <v>1</v>
      </c>
      <c r="AE29" s="19"/>
      <c r="AF29" s="19"/>
      <c r="AG29" s="19">
        <v>1</v>
      </c>
      <c r="AH29" s="19"/>
      <c r="AI29" s="19">
        <v>1</v>
      </c>
      <c r="AJ29" s="20"/>
    </row>
    <row r="30" spans="1:36" ht="33" customHeight="1" x14ac:dyDescent="0.2">
      <c r="A30" s="225"/>
      <c r="B30" s="226"/>
      <c r="C30" s="231" t="s">
        <v>62</v>
      </c>
      <c r="D30" s="232"/>
      <c r="E30" s="21"/>
      <c r="F30" s="21">
        <v>1</v>
      </c>
      <c r="G30" s="21"/>
      <c r="H30" s="21">
        <v>1</v>
      </c>
      <c r="I30" s="21">
        <v>1</v>
      </c>
      <c r="J30" s="21"/>
      <c r="K30" s="21"/>
      <c r="L30" s="21"/>
      <c r="M30" s="21">
        <v>1</v>
      </c>
      <c r="N30" s="21"/>
      <c r="O30" s="21">
        <v>1</v>
      </c>
      <c r="P30" s="21">
        <v>1</v>
      </c>
      <c r="Q30" s="21"/>
      <c r="R30" s="21"/>
      <c r="S30" s="21"/>
      <c r="T30" s="21">
        <v>1</v>
      </c>
      <c r="U30" s="21"/>
      <c r="V30" s="21">
        <v>1</v>
      </c>
      <c r="W30" s="21">
        <v>1</v>
      </c>
      <c r="X30" s="21"/>
      <c r="Y30" s="21"/>
      <c r="Z30" s="21"/>
      <c r="AA30" s="21">
        <v>1</v>
      </c>
      <c r="AB30" s="21"/>
      <c r="AC30" s="21">
        <v>1</v>
      </c>
      <c r="AD30" s="21">
        <v>1</v>
      </c>
      <c r="AE30" s="21"/>
      <c r="AF30" s="21"/>
      <c r="AG30" s="21"/>
      <c r="AH30" s="21">
        <v>1</v>
      </c>
      <c r="AI30" s="21"/>
      <c r="AJ30" s="22"/>
    </row>
    <row r="31" spans="1:36" ht="33" customHeight="1" x14ac:dyDescent="0.2">
      <c r="A31" s="225"/>
      <c r="B31" s="226"/>
      <c r="C31" s="231" t="s">
        <v>63</v>
      </c>
      <c r="D31" s="232"/>
      <c r="E31" s="23"/>
      <c r="F31" s="23">
        <v>2</v>
      </c>
      <c r="G31" s="23"/>
      <c r="H31" s="23">
        <v>2</v>
      </c>
      <c r="I31" s="23">
        <v>1</v>
      </c>
      <c r="J31" s="23"/>
      <c r="K31" s="23"/>
      <c r="L31" s="23"/>
      <c r="M31" s="23">
        <v>2</v>
      </c>
      <c r="N31" s="23"/>
      <c r="O31" s="23">
        <v>2</v>
      </c>
      <c r="P31" s="23">
        <v>1</v>
      </c>
      <c r="Q31" s="23"/>
      <c r="R31" s="23"/>
      <c r="S31" s="23"/>
      <c r="T31" s="23">
        <v>2</v>
      </c>
      <c r="U31" s="23"/>
      <c r="V31" s="23">
        <v>2</v>
      </c>
      <c r="W31" s="23">
        <v>1</v>
      </c>
      <c r="X31" s="23"/>
      <c r="Y31" s="23"/>
      <c r="Z31" s="23"/>
      <c r="AA31" s="23">
        <v>2</v>
      </c>
      <c r="AB31" s="23"/>
      <c r="AC31" s="23">
        <v>2</v>
      </c>
      <c r="AD31" s="23">
        <v>1</v>
      </c>
      <c r="AE31" s="23"/>
      <c r="AF31" s="23"/>
      <c r="AG31" s="23"/>
      <c r="AH31" s="23">
        <v>2</v>
      </c>
      <c r="AI31" s="23"/>
      <c r="AJ31" s="24"/>
    </row>
    <row r="32" spans="1:36" ht="33" customHeight="1" x14ac:dyDescent="0.2">
      <c r="A32" s="227"/>
      <c r="B32" s="228"/>
      <c r="C32" s="233" t="s">
        <v>49</v>
      </c>
      <c r="D32" s="234"/>
      <c r="E32" s="25">
        <f t="shared" ref="E32:AI32" si="0">SUM(E29:E31)</f>
        <v>1</v>
      </c>
      <c r="F32" s="25">
        <f t="shared" si="0"/>
        <v>3</v>
      </c>
      <c r="G32" s="25">
        <f t="shared" si="0"/>
        <v>1</v>
      </c>
      <c r="H32" s="25">
        <f t="shared" si="0"/>
        <v>3</v>
      </c>
      <c r="I32" s="25">
        <f t="shared" si="0"/>
        <v>3</v>
      </c>
      <c r="J32" s="25">
        <f t="shared" si="0"/>
        <v>0</v>
      </c>
      <c r="K32" s="25">
        <f t="shared" si="0"/>
        <v>0</v>
      </c>
      <c r="L32" s="25">
        <f t="shared" si="0"/>
        <v>1</v>
      </c>
      <c r="M32" s="25">
        <f t="shared" si="0"/>
        <v>3</v>
      </c>
      <c r="N32" s="25">
        <f t="shared" si="0"/>
        <v>1</v>
      </c>
      <c r="O32" s="25">
        <f t="shared" si="0"/>
        <v>3</v>
      </c>
      <c r="P32" s="25">
        <f t="shared" si="0"/>
        <v>3</v>
      </c>
      <c r="Q32" s="25">
        <f t="shared" si="0"/>
        <v>0</v>
      </c>
      <c r="R32" s="25">
        <f t="shared" si="0"/>
        <v>0</v>
      </c>
      <c r="S32" s="25">
        <f t="shared" si="0"/>
        <v>1</v>
      </c>
      <c r="T32" s="25">
        <f t="shared" si="0"/>
        <v>3</v>
      </c>
      <c r="U32" s="25">
        <f t="shared" si="0"/>
        <v>1</v>
      </c>
      <c r="V32" s="25">
        <f t="shared" si="0"/>
        <v>3</v>
      </c>
      <c r="W32" s="25">
        <f t="shared" si="0"/>
        <v>3</v>
      </c>
      <c r="X32" s="25">
        <f t="shared" si="0"/>
        <v>0</v>
      </c>
      <c r="Y32" s="25">
        <f t="shared" si="0"/>
        <v>0</v>
      </c>
      <c r="Z32" s="25">
        <f t="shared" si="0"/>
        <v>1</v>
      </c>
      <c r="AA32" s="25">
        <f t="shared" si="0"/>
        <v>3</v>
      </c>
      <c r="AB32" s="25">
        <f t="shared" si="0"/>
        <v>1</v>
      </c>
      <c r="AC32" s="25">
        <f t="shared" si="0"/>
        <v>3</v>
      </c>
      <c r="AD32" s="25">
        <f t="shared" si="0"/>
        <v>3</v>
      </c>
      <c r="AE32" s="25">
        <f t="shared" si="0"/>
        <v>0</v>
      </c>
      <c r="AF32" s="25">
        <f t="shared" si="0"/>
        <v>0</v>
      </c>
      <c r="AG32" s="25">
        <f t="shared" si="0"/>
        <v>1</v>
      </c>
      <c r="AH32" s="25">
        <f t="shared" si="0"/>
        <v>3</v>
      </c>
      <c r="AI32" s="25">
        <f t="shared" si="0"/>
        <v>1</v>
      </c>
      <c r="AJ32" s="26">
        <f>SUM(E32:AI32)</f>
        <v>49</v>
      </c>
    </row>
    <row r="33" spans="1:36" ht="33" customHeight="1" x14ac:dyDescent="0.2">
      <c r="A33" s="235" t="s">
        <v>64</v>
      </c>
      <c r="B33" s="236"/>
      <c r="C33" s="229" t="s">
        <v>61</v>
      </c>
      <c r="D33" s="230"/>
      <c r="E33" s="19">
        <f t="shared" ref="E33:AI33" si="1">E29*1</f>
        <v>1</v>
      </c>
      <c r="F33" s="19">
        <f t="shared" si="1"/>
        <v>0</v>
      </c>
      <c r="G33" s="19">
        <f t="shared" si="1"/>
        <v>1</v>
      </c>
      <c r="H33" s="19">
        <f t="shared" si="1"/>
        <v>0</v>
      </c>
      <c r="I33" s="19">
        <f t="shared" si="1"/>
        <v>1</v>
      </c>
      <c r="J33" s="19">
        <f t="shared" si="1"/>
        <v>0</v>
      </c>
      <c r="K33" s="19">
        <f t="shared" si="1"/>
        <v>0</v>
      </c>
      <c r="L33" s="19">
        <f t="shared" si="1"/>
        <v>1</v>
      </c>
      <c r="M33" s="19">
        <f t="shared" si="1"/>
        <v>0</v>
      </c>
      <c r="N33" s="19">
        <f t="shared" si="1"/>
        <v>1</v>
      </c>
      <c r="O33" s="19">
        <f t="shared" si="1"/>
        <v>0</v>
      </c>
      <c r="P33" s="19">
        <f t="shared" si="1"/>
        <v>1</v>
      </c>
      <c r="Q33" s="19">
        <f t="shared" si="1"/>
        <v>0</v>
      </c>
      <c r="R33" s="19">
        <f t="shared" si="1"/>
        <v>0</v>
      </c>
      <c r="S33" s="19">
        <f t="shared" si="1"/>
        <v>1</v>
      </c>
      <c r="T33" s="19">
        <f t="shared" si="1"/>
        <v>0</v>
      </c>
      <c r="U33" s="19">
        <f t="shared" si="1"/>
        <v>1</v>
      </c>
      <c r="V33" s="19">
        <f t="shared" si="1"/>
        <v>0</v>
      </c>
      <c r="W33" s="19">
        <f t="shared" si="1"/>
        <v>1</v>
      </c>
      <c r="X33" s="19">
        <f t="shared" si="1"/>
        <v>0</v>
      </c>
      <c r="Y33" s="19">
        <f t="shared" si="1"/>
        <v>0</v>
      </c>
      <c r="Z33" s="19">
        <f t="shared" si="1"/>
        <v>1</v>
      </c>
      <c r="AA33" s="19">
        <f t="shared" si="1"/>
        <v>0</v>
      </c>
      <c r="AB33" s="19">
        <f t="shared" si="1"/>
        <v>1</v>
      </c>
      <c r="AC33" s="19">
        <f t="shared" si="1"/>
        <v>0</v>
      </c>
      <c r="AD33" s="19">
        <f t="shared" si="1"/>
        <v>1</v>
      </c>
      <c r="AE33" s="19">
        <f t="shared" si="1"/>
        <v>0</v>
      </c>
      <c r="AF33" s="19">
        <f t="shared" si="1"/>
        <v>0</v>
      </c>
      <c r="AG33" s="19">
        <f t="shared" si="1"/>
        <v>1</v>
      </c>
      <c r="AH33" s="19">
        <f t="shared" si="1"/>
        <v>0</v>
      </c>
      <c r="AI33" s="19">
        <f t="shared" si="1"/>
        <v>1</v>
      </c>
      <c r="AJ33" s="20"/>
    </row>
    <row r="34" spans="1:36" ht="33" customHeight="1" x14ac:dyDescent="0.2">
      <c r="A34" s="237"/>
      <c r="B34" s="238"/>
      <c r="C34" s="231" t="s">
        <v>62</v>
      </c>
      <c r="D34" s="232"/>
      <c r="E34" s="21">
        <f t="shared" ref="E34:AI34" si="2">E30*0.5</f>
        <v>0</v>
      </c>
      <c r="F34" s="21">
        <f t="shared" si="2"/>
        <v>0.5</v>
      </c>
      <c r="G34" s="21">
        <f t="shared" si="2"/>
        <v>0</v>
      </c>
      <c r="H34" s="21">
        <f t="shared" si="2"/>
        <v>0.5</v>
      </c>
      <c r="I34" s="21">
        <f t="shared" si="2"/>
        <v>0.5</v>
      </c>
      <c r="J34" s="21">
        <f t="shared" si="2"/>
        <v>0</v>
      </c>
      <c r="K34" s="21">
        <f t="shared" si="2"/>
        <v>0</v>
      </c>
      <c r="L34" s="21">
        <f t="shared" si="2"/>
        <v>0</v>
      </c>
      <c r="M34" s="21">
        <f t="shared" si="2"/>
        <v>0.5</v>
      </c>
      <c r="N34" s="21">
        <f t="shared" si="2"/>
        <v>0</v>
      </c>
      <c r="O34" s="21">
        <f t="shared" si="2"/>
        <v>0.5</v>
      </c>
      <c r="P34" s="21">
        <f t="shared" si="2"/>
        <v>0.5</v>
      </c>
      <c r="Q34" s="21">
        <f t="shared" si="2"/>
        <v>0</v>
      </c>
      <c r="R34" s="21">
        <f t="shared" si="2"/>
        <v>0</v>
      </c>
      <c r="S34" s="21">
        <f t="shared" si="2"/>
        <v>0</v>
      </c>
      <c r="T34" s="21">
        <f t="shared" si="2"/>
        <v>0.5</v>
      </c>
      <c r="U34" s="21">
        <f t="shared" si="2"/>
        <v>0</v>
      </c>
      <c r="V34" s="21">
        <f t="shared" si="2"/>
        <v>0.5</v>
      </c>
      <c r="W34" s="21">
        <f t="shared" si="2"/>
        <v>0.5</v>
      </c>
      <c r="X34" s="21">
        <f t="shared" si="2"/>
        <v>0</v>
      </c>
      <c r="Y34" s="21">
        <f t="shared" si="2"/>
        <v>0</v>
      </c>
      <c r="Z34" s="21">
        <f t="shared" si="2"/>
        <v>0</v>
      </c>
      <c r="AA34" s="21">
        <f t="shared" si="2"/>
        <v>0.5</v>
      </c>
      <c r="AB34" s="21">
        <f t="shared" si="2"/>
        <v>0</v>
      </c>
      <c r="AC34" s="21">
        <f t="shared" si="2"/>
        <v>0.5</v>
      </c>
      <c r="AD34" s="21">
        <f t="shared" si="2"/>
        <v>0.5</v>
      </c>
      <c r="AE34" s="21">
        <f t="shared" si="2"/>
        <v>0</v>
      </c>
      <c r="AF34" s="21">
        <f t="shared" si="2"/>
        <v>0</v>
      </c>
      <c r="AG34" s="21">
        <f t="shared" si="2"/>
        <v>0</v>
      </c>
      <c r="AH34" s="21">
        <f t="shared" si="2"/>
        <v>0.5</v>
      </c>
      <c r="AI34" s="21">
        <f t="shared" si="2"/>
        <v>0</v>
      </c>
      <c r="AJ34" s="22"/>
    </row>
    <row r="35" spans="1:36" ht="33" customHeight="1" x14ac:dyDescent="0.2">
      <c r="A35" s="237"/>
      <c r="B35" s="238"/>
      <c r="C35" s="231" t="s">
        <v>63</v>
      </c>
      <c r="D35" s="232"/>
      <c r="E35" s="21">
        <f t="shared" ref="E35:AI35" si="3">E31*0.33</f>
        <v>0</v>
      </c>
      <c r="F35" s="21">
        <f t="shared" si="3"/>
        <v>0.66</v>
      </c>
      <c r="G35" s="21">
        <f t="shared" si="3"/>
        <v>0</v>
      </c>
      <c r="H35" s="21">
        <f t="shared" si="3"/>
        <v>0.66</v>
      </c>
      <c r="I35" s="21">
        <f t="shared" si="3"/>
        <v>0.33</v>
      </c>
      <c r="J35" s="21">
        <f t="shared" si="3"/>
        <v>0</v>
      </c>
      <c r="K35" s="21">
        <f t="shared" si="3"/>
        <v>0</v>
      </c>
      <c r="L35" s="21">
        <f t="shared" si="3"/>
        <v>0</v>
      </c>
      <c r="M35" s="21">
        <f t="shared" si="3"/>
        <v>0.66</v>
      </c>
      <c r="N35" s="21">
        <f t="shared" si="3"/>
        <v>0</v>
      </c>
      <c r="O35" s="21">
        <f t="shared" si="3"/>
        <v>0.66</v>
      </c>
      <c r="P35" s="21">
        <f t="shared" si="3"/>
        <v>0.33</v>
      </c>
      <c r="Q35" s="21">
        <f t="shared" si="3"/>
        <v>0</v>
      </c>
      <c r="R35" s="21">
        <f t="shared" si="3"/>
        <v>0</v>
      </c>
      <c r="S35" s="21">
        <f t="shared" si="3"/>
        <v>0</v>
      </c>
      <c r="T35" s="21">
        <f t="shared" si="3"/>
        <v>0.66</v>
      </c>
      <c r="U35" s="21">
        <f t="shared" si="3"/>
        <v>0</v>
      </c>
      <c r="V35" s="21">
        <f t="shared" si="3"/>
        <v>0.66</v>
      </c>
      <c r="W35" s="21">
        <f t="shared" si="3"/>
        <v>0.33</v>
      </c>
      <c r="X35" s="21">
        <f t="shared" si="3"/>
        <v>0</v>
      </c>
      <c r="Y35" s="21">
        <f t="shared" si="3"/>
        <v>0</v>
      </c>
      <c r="Z35" s="21">
        <f t="shared" si="3"/>
        <v>0</v>
      </c>
      <c r="AA35" s="21">
        <f t="shared" si="3"/>
        <v>0.66</v>
      </c>
      <c r="AB35" s="21">
        <f t="shared" si="3"/>
        <v>0</v>
      </c>
      <c r="AC35" s="21">
        <f t="shared" si="3"/>
        <v>0.66</v>
      </c>
      <c r="AD35" s="21">
        <f t="shared" si="3"/>
        <v>0.33</v>
      </c>
      <c r="AE35" s="21">
        <f t="shared" si="3"/>
        <v>0</v>
      </c>
      <c r="AF35" s="21">
        <f t="shared" si="3"/>
        <v>0</v>
      </c>
      <c r="AG35" s="21">
        <f t="shared" si="3"/>
        <v>0</v>
      </c>
      <c r="AH35" s="21">
        <f t="shared" si="3"/>
        <v>0.66</v>
      </c>
      <c r="AI35" s="21">
        <f t="shared" si="3"/>
        <v>0</v>
      </c>
      <c r="AJ35" s="27"/>
    </row>
    <row r="36" spans="1:36" ht="33" customHeight="1" x14ac:dyDescent="0.2">
      <c r="A36" s="239"/>
      <c r="B36" s="240"/>
      <c r="C36" s="233" t="s">
        <v>49</v>
      </c>
      <c r="D36" s="234"/>
      <c r="E36" s="25">
        <f t="shared" ref="E36:AI36" si="4">SUM(E33:E35)</f>
        <v>1</v>
      </c>
      <c r="F36" s="25">
        <f t="shared" si="4"/>
        <v>1.1600000000000001</v>
      </c>
      <c r="G36" s="25">
        <f t="shared" si="4"/>
        <v>1</v>
      </c>
      <c r="H36" s="25">
        <f t="shared" si="4"/>
        <v>1.1600000000000001</v>
      </c>
      <c r="I36" s="25">
        <f t="shared" si="4"/>
        <v>1.83</v>
      </c>
      <c r="J36" s="25">
        <f t="shared" si="4"/>
        <v>0</v>
      </c>
      <c r="K36" s="25">
        <f t="shared" si="4"/>
        <v>0</v>
      </c>
      <c r="L36" s="25">
        <f t="shared" si="4"/>
        <v>1</v>
      </c>
      <c r="M36" s="25">
        <f t="shared" si="4"/>
        <v>1.1600000000000001</v>
      </c>
      <c r="N36" s="25">
        <f t="shared" si="4"/>
        <v>1</v>
      </c>
      <c r="O36" s="25">
        <f t="shared" si="4"/>
        <v>1.1600000000000001</v>
      </c>
      <c r="P36" s="25">
        <f t="shared" si="4"/>
        <v>1.83</v>
      </c>
      <c r="Q36" s="25">
        <f t="shared" si="4"/>
        <v>0</v>
      </c>
      <c r="R36" s="25">
        <f t="shared" si="4"/>
        <v>0</v>
      </c>
      <c r="S36" s="25">
        <f t="shared" si="4"/>
        <v>1</v>
      </c>
      <c r="T36" s="25">
        <f t="shared" si="4"/>
        <v>1.1600000000000001</v>
      </c>
      <c r="U36" s="25">
        <f t="shared" si="4"/>
        <v>1</v>
      </c>
      <c r="V36" s="25">
        <f t="shared" si="4"/>
        <v>1.1600000000000001</v>
      </c>
      <c r="W36" s="25">
        <f t="shared" si="4"/>
        <v>1.83</v>
      </c>
      <c r="X36" s="25">
        <f t="shared" si="4"/>
        <v>0</v>
      </c>
      <c r="Y36" s="25">
        <f t="shared" si="4"/>
        <v>0</v>
      </c>
      <c r="Z36" s="25">
        <f t="shared" si="4"/>
        <v>1</v>
      </c>
      <c r="AA36" s="25">
        <f t="shared" si="4"/>
        <v>1.1600000000000001</v>
      </c>
      <c r="AB36" s="25">
        <f t="shared" si="4"/>
        <v>1</v>
      </c>
      <c r="AC36" s="25">
        <f t="shared" si="4"/>
        <v>1.1600000000000001</v>
      </c>
      <c r="AD36" s="25">
        <f t="shared" si="4"/>
        <v>1.83</v>
      </c>
      <c r="AE36" s="25">
        <f t="shared" si="4"/>
        <v>0</v>
      </c>
      <c r="AF36" s="25">
        <f t="shared" si="4"/>
        <v>0</v>
      </c>
      <c r="AG36" s="25">
        <f t="shared" si="4"/>
        <v>1</v>
      </c>
      <c r="AH36" s="25">
        <f t="shared" si="4"/>
        <v>1.1600000000000001</v>
      </c>
      <c r="AI36" s="25">
        <f t="shared" si="4"/>
        <v>1</v>
      </c>
      <c r="AJ36" s="26">
        <f>SUM(E36:AI36)</f>
        <v>27.76</v>
      </c>
    </row>
    <row r="37" spans="1:36" ht="33" customHeight="1" x14ac:dyDescent="0.2">
      <c r="A37" s="241" t="s">
        <v>65</v>
      </c>
      <c r="B37" s="242"/>
      <c r="C37" s="242"/>
      <c r="D37" s="243"/>
      <c r="E37" s="17">
        <v>1</v>
      </c>
      <c r="F37" s="17">
        <v>1</v>
      </c>
      <c r="G37" s="17">
        <v>1</v>
      </c>
      <c r="H37" s="17">
        <v>2</v>
      </c>
      <c r="I37" s="17">
        <v>2</v>
      </c>
      <c r="J37" s="17"/>
      <c r="K37" s="17"/>
      <c r="L37" s="17">
        <v>1</v>
      </c>
      <c r="M37" s="17">
        <v>1</v>
      </c>
      <c r="N37" s="17">
        <v>1</v>
      </c>
      <c r="O37" s="17">
        <v>2</v>
      </c>
      <c r="P37" s="17">
        <v>2</v>
      </c>
      <c r="Q37" s="17"/>
      <c r="R37" s="17"/>
      <c r="S37" s="17">
        <v>1</v>
      </c>
      <c r="T37" s="17">
        <v>1</v>
      </c>
      <c r="U37" s="17">
        <v>1</v>
      </c>
      <c r="V37" s="17">
        <v>2</v>
      </c>
      <c r="W37" s="17">
        <v>2</v>
      </c>
      <c r="X37" s="17"/>
      <c r="Y37" s="17"/>
      <c r="Z37" s="17">
        <v>1</v>
      </c>
      <c r="AA37" s="17">
        <v>1</v>
      </c>
      <c r="AB37" s="17">
        <v>1</v>
      </c>
      <c r="AC37" s="17">
        <v>2</v>
      </c>
      <c r="AD37" s="17">
        <v>2</v>
      </c>
      <c r="AE37" s="17"/>
      <c r="AF37" s="17"/>
      <c r="AG37" s="17">
        <v>1</v>
      </c>
      <c r="AH37" s="17">
        <v>1</v>
      </c>
      <c r="AI37" s="30">
        <v>1</v>
      </c>
      <c r="AJ37" s="26">
        <f>SUM(E37:AI37)</f>
        <v>31</v>
      </c>
    </row>
    <row r="39" spans="1:36" x14ac:dyDescent="0.2">
      <c r="A39" s="244" t="s">
        <v>66</v>
      </c>
      <c r="B39" s="244"/>
      <c r="C39" s="244"/>
      <c r="D39" s="244"/>
      <c r="E39" s="244"/>
      <c r="F39" s="244"/>
      <c r="G39" s="244"/>
      <c r="H39" s="244"/>
      <c r="I39" s="244">
        <f>COUNTIF(E32:AI32,"&gt;0")</f>
        <v>23</v>
      </c>
      <c r="J39" s="244"/>
      <c r="K39" s="244"/>
      <c r="L39" s="7" t="s">
        <v>58</v>
      </c>
      <c r="O39" s="244" t="s">
        <v>67</v>
      </c>
      <c r="P39" s="244"/>
      <c r="Q39" s="244"/>
      <c r="R39" s="244"/>
      <c r="S39" s="244"/>
      <c r="T39" s="244"/>
      <c r="U39" s="244"/>
      <c r="V39" s="244"/>
      <c r="W39" s="244"/>
      <c r="X39" s="244"/>
      <c r="Y39" s="244"/>
      <c r="Z39" s="245">
        <f>AJ32/I39</f>
        <v>2.1304347826086958</v>
      </c>
      <c r="AA39" s="245"/>
      <c r="AB39" s="245"/>
      <c r="AC39" s="7" t="s">
        <v>0</v>
      </c>
    </row>
    <row r="41" spans="1:36" ht="21.75" customHeight="1" x14ac:dyDescent="0.2">
      <c r="B41" s="7" t="s">
        <v>50</v>
      </c>
      <c r="C41" s="7" t="s">
        <v>68</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4"/>
  <printOptions horizontalCentered="1"/>
  <pageMargins left="0.31496062992125984" right="0.31496062992125984"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view="pageBreakPreview" zoomScaleNormal="100" zoomScaleSheetLayoutView="100" workbookViewId="0"/>
  </sheetViews>
  <sheetFormatPr defaultRowHeight="13.2" x14ac:dyDescent="0.2"/>
  <cols>
    <col min="1" max="1" width="28.6640625" style="35" customWidth="1"/>
    <col min="2" max="3" width="3.109375" style="35" customWidth="1"/>
    <col min="4" max="4" width="23.6640625" style="35" customWidth="1"/>
    <col min="5" max="5" width="10.33203125" style="35" customWidth="1"/>
    <col min="6" max="6" width="7.44140625" style="35" customWidth="1"/>
    <col min="7" max="7" width="23.88671875" style="35" customWidth="1"/>
    <col min="8" max="8" width="13.77734375" style="35" customWidth="1"/>
    <col min="9" max="256" width="9" style="35"/>
    <col min="257" max="257" width="28.6640625" style="35" customWidth="1"/>
    <col min="258" max="259" width="3.109375" style="35" customWidth="1"/>
    <col min="260" max="260" width="23.6640625" style="35" customWidth="1"/>
    <col min="261" max="261" width="10.33203125" style="35" customWidth="1"/>
    <col min="262" max="262" width="7.44140625" style="35" customWidth="1"/>
    <col min="263" max="263" width="23.88671875" style="35" customWidth="1"/>
    <col min="264" max="264" width="13.77734375" style="35" customWidth="1"/>
    <col min="265" max="512" width="9" style="35"/>
    <col min="513" max="513" width="28.6640625" style="35" customWidth="1"/>
    <col min="514" max="515" width="3.109375" style="35" customWidth="1"/>
    <col min="516" max="516" width="23.6640625" style="35" customWidth="1"/>
    <col min="517" max="517" width="10.33203125" style="35" customWidth="1"/>
    <col min="518" max="518" width="7.44140625" style="35" customWidth="1"/>
    <col min="519" max="519" width="23.88671875" style="35" customWidth="1"/>
    <col min="520" max="520" width="13.77734375" style="35" customWidth="1"/>
    <col min="521" max="768" width="9" style="35"/>
    <col min="769" max="769" width="28.6640625" style="35" customWidth="1"/>
    <col min="770" max="771" width="3.109375" style="35" customWidth="1"/>
    <col min="772" max="772" width="23.6640625" style="35" customWidth="1"/>
    <col min="773" max="773" width="10.33203125" style="35" customWidth="1"/>
    <col min="774" max="774" width="7.44140625" style="35" customWidth="1"/>
    <col min="775" max="775" width="23.88671875" style="35" customWidth="1"/>
    <col min="776" max="776" width="13.77734375" style="35" customWidth="1"/>
    <col min="777" max="1024" width="9" style="35"/>
    <col min="1025" max="1025" width="28.6640625" style="35" customWidth="1"/>
    <col min="1026" max="1027" width="3.109375" style="35" customWidth="1"/>
    <col min="1028" max="1028" width="23.6640625" style="35" customWidth="1"/>
    <col min="1029" max="1029" width="10.33203125" style="35" customWidth="1"/>
    <col min="1030" max="1030" width="7.44140625" style="35" customWidth="1"/>
    <col min="1031" max="1031" width="23.88671875" style="35" customWidth="1"/>
    <col min="1032" max="1032" width="13.77734375" style="35" customWidth="1"/>
    <col min="1033" max="1280" width="9" style="35"/>
    <col min="1281" max="1281" width="28.6640625" style="35" customWidth="1"/>
    <col min="1282" max="1283" width="3.109375" style="35" customWidth="1"/>
    <col min="1284" max="1284" width="23.6640625" style="35" customWidth="1"/>
    <col min="1285" max="1285" width="10.33203125" style="35" customWidth="1"/>
    <col min="1286" max="1286" width="7.44140625" style="35" customWidth="1"/>
    <col min="1287" max="1287" width="23.88671875" style="35" customWidth="1"/>
    <col min="1288" max="1288" width="13.77734375" style="35" customWidth="1"/>
    <col min="1289" max="1536" width="9" style="35"/>
    <col min="1537" max="1537" width="28.6640625" style="35" customWidth="1"/>
    <col min="1538" max="1539" width="3.109375" style="35" customWidth="1"/>
    <col min="1540" max="1540" width="23.6640625" style="35" customWidth="1"/>
    <col min="1541" max="1541" width="10.33203125" style="35" customWidth="1"/>
    <col min="1542" max="1542" width="7.44140625" style="35" customWidth="1"/>
    <col min="1543" max="1543" width="23.88671875" style="35" customWidth="1"/>
    <col min="1544" max="1544" width="13.77734375" style="35" customWidth="1"/>
    <col min="1545" max="1792" width="9" style="35"/>
    <col min="1793" max="1793" width="28.6640625" style="35" customWidth="1"/>
    <col min="1794" max="1795" width="3.109375" style="35" customWidth="1"/>
    <col min="1796" max="1796" width="23.6640625" style="35" customWidth="1"/>
    <col min="1797" max="1797" width="10.33203125" style="35" customWidth="1"/>
    <col min="1798" max="1798" width="7.44140625" style="35" customWidth="1"/>
    <col min="1799" max="1799" width="23.88671875" style="35" customWidth="1"/>
    <col min="1800" max="1800" width="13.77734375" style="35" customWidth="1"/>
    <col min="1801" max="2048" width="9" style="35"/>
    <col min="2049" max="2049" width="28.6640625" style="35" customWidth="1"/>
    <col min="2050" max="2051" width="3.109375" style="35" customWidth="1"/>
    <col min="2052" max="2052" width="23.6640625" style="35" customWidth="1"/>
    <col min="2053" max="2053" width="10.33203125" style="35" customWidth="1"/>
    <col min="2054" max="2054" width="7.44140625" style="35" customWidth="1"/>
    <col min="2055" max="2055" width="23.88671875" style="35" customWidth="1"/>
    <col min="2056" max="2056" width="13.77734375" style="35" customWidth="1"/>
    <col min="2057" max="2304" width="9" style="35"/>
    <col min="2305" max="2305" width="28.6640625" style="35" customWidth="1"/>
    <col min="2306" max="2307" width="3.109375" style="35" customWidth="1"/>
    <col min="2308" max="2308" width="23.6640625" style="35" customWidth="1"/>
    <col min="2309" max="2309" width="10.33203125" style="35" customWidth="1"/>
    <col min="2310" max="2310" width="7.44140625" style="35" customWidth="1"/>
    <col min="2311" max="2311" width="23.88671875" style="35" customWidth="1"/>
    <col min="2312" max="2312" width="13.77734375" style="35" customWidth="1"/>
    <col min="2313" max="2560" width="9" style="35"/>
    <col min="2561" max="2561" width="28.6640625" style="35" customWidth="1"/>
    <col min="2562" max="2563" width="3.109375" style="35" customWidth="1"/>
    <col min="2564" max="2564" width="23.6640625" style="35" customWidth="1"/>
    <col min="2565" max="2565" width="10.33203125" style="35" customWidth="1"/>
    <col min="2566" max="2566" width="7.44140625" style="35" customWidth="1"/>
    <col min="2567" max="2567" width="23.88671875" style="35" customWidth="1"/>
    <col min="2568" max="2568" width="13.77734375" style="35" customWidth="1"/>
    <col min="2569" max="2816" width="9" style="35"/>
    <col min="2817" max="2817" width="28.6640625" style="35" customWidth="1"/>
    <col min="2818" max="2819" width="3.109375" style="35" customWidth="1"/>
    <col min="2820" max="2820" width="23.6640625" style="35" customWidth="1"/>
    <col min="2821" max="2821" width="10.33203125" style="35" customWidth="1"/>
    <col min="2822" max="2822" width="7.44140625" style="35" customWidth="1"/>
    <col min="2823" max="2823" width="23.88671875" style="35" customWidth="1"/>
    <col min="2824" max="2824" width="13.77734375" style="35" customWidth="1"/>
    <col min="2825" max="3072" width="9" style="35"/>
    <col min="3073" max="3073" width="28.6640625" style="35" customWidth="1"/>
    <col min="3074" max="3075" width="3.109375" style="35" customWidth="1"/>
    <col min="3076" max="3076" width="23.6640625" style="35" customWidth="1"/>
    <col min="3077" max="3077" width="10.33203125" style="35" customWidth="1"/>
    <col min="3078" max="3078" width="7.44140625" style="35" customWidth="1"/>
    <col min="3079" max="3079" width="23.88671875" style="35" customWidth="1"/>
    <col min="3080" max="3080" width="13.77734375" style="35" customWidth="1"/>
    <col min="3081" max="3328" width="9" style="35"/>
    <col min="3329" max="3329" width="28.6640625" style="35" customWidth="1"/>
    <col min="3330" max="3331" width="3.109375" style="35" customWidth="1"/>
    <col min="3332" max="3332" width="23.6640625" style="35" customWidth="1"/>
    <col min="3333" max="3333" width="10.33203125" style="35" customWidth="1"/>
    <col min="3334" max="3334" width="7.44140625" style="35" customWidth="1"/>
    <col min="3335" max="3335" width="23.88671875" style="35" customWidth="1"/>
    <col min="3336" max="3336" width="13.77734375" style="35" customWidth="1"/>
    <col min="3337" max="3584" width="9" style="35"/>
    <col min="3585" max="3585" width="28.6640625" style="35" customWidth="1"/>
    <col min="3586" max="3587" width="3.109375" style="35" customWidth="1"/>
    <col min="3588" max="3588" width="23.6640625" style="35" customWidth="1"/>
    <col min="3589" max="3589" width="10.33203125" style="35" customWidth="1"/>
    <col min="3590" max="3590" width="7.44140625" style="35" customWidth="1"/>
    <col min="3591" max="3591" width="23.88671875" style="35" customWidth="1"/>
    <col min="3592" max="3592" width="13.77734375" style="35" customWidth="1"/>
    <col min="3593" max="3840" width="9" style="35"/>
    <col min="3841" max="3841" width="28.6640625" style="35" customWidth="1"/>
    <col min="3842" max="3843" width="3.109375" style="35" customWidth="1"/>
    <col min="3844" max="3844" width="23.6640625" style="35" customWidth="1"/>
    <col min="3845" max="3845" width="10.33203125" style="35" customWidth="1"/>
    <col min="3846" max="3846" width="7.44140625" style="35" customWidth="1"/>
    <col min="3847" max="3847" width="23.88671875" style="35" customWidth="1"/>
    <col min="3848" max="3848" width="13.77734375" style="35" customWidth="1"/>
    <col min="3849" max="4096" width="9" style="35"/>
    <col min="4097" max="4097" width="28.6640625" style="35" customWidth="1"/>
    <col min="4098" max="4099" width="3.109375" style="35" customWidth="1"/>
    <col min="4100" max="4100" width="23.6640625" style="35" customWidth="1"/>
    <col min="4101" max="4101" width="10.33203125" style="35" customWidth="1"/>
    <col min="4102" max="4102" width="7.44140625" style="35" customWidth="1"/>
    <col min="4103" max="4103" width="23.88671875" style="35" customWidth="1"/>
    <col min="4104" max="4104" width="13.77734375" style="35" customWidth="1"/>
    <col min="4105" max="4352" width="9" style="35"/>
    <col min="4353" max="4353" width="28.6640625" style="35" customWidth="1"/>
    <col min="4354" max="4355" width="3.109375" style="35" customWidth="1"/>
    <col min="4356" max="4356" width="23.6640625" style="35" customWidth="1"/>
    <col min="4357" max="4357" width="10.33203125" style="35" customWidth="1"/>
    <col min="4358" max="4358" width="7.44140625" style="35" customWidth="1"/>
    <col min="4359" max="4359" width="23.88671875" style="35" customWidth="1"/>
    <col min="4360" max="4360" width="13.77734375" style="35" customWidth="1"/>
    <col min="4361" max="4608" width="9" style="35"/>
    <col min="4609" max="4609" width="28.6640625" style="35" customWidth="1"/>
    <col min="4610" max="4611" width="3.109375" style="35" customWidth="1"/>
    <col min="4612" max="4612" width="23.6640625" style="35" customWidth="1"/>
    <col min="4613" max="4613" width="10.33203125" style="35" customWidth="1"/>
    <col min="4614" max="4614" width="7.44140625" style="35" customWidth="1"/>
    <col min="4615" max="4615" width="23.88671875" style="35" customWidth="1"/>
    <col min="4616" max="4616" width="13.77734375" style="35" customWidth="1"/>
    <col min="4617" max="4864" width="9" style="35"/>
    <col min="4865" max="4865" width="28.6640625" style="35" customWidth="1"/>
    <col min="4866" max="4867" width="3.109375" style="35" customWidth="1"/>
    <col min="4868" max="4868" width="23.6640625" style="35" customWidth="1"/>
    <col min="4869" max="4869" width="10.33203125" style="35" customWidth="1"/>
    <col min="4870" max="4870" width="7.44140625" style="35" customWidth="1"/>
    <col min="4871" max="4871" width="23.88671875" style="35" customWidth="1"/>
    <col min="4872" max="4872" width="13.77734375" style="35" customWidth="1"/>
    <col min="4873" max="5120" width="9" style="35"/>
    <col min="5121" max="5121" width="28.6640625" style="35" customWidth="1"/>
    <col min="5122" max="5123" width="3.109375" style="35" customWidth="1"/>
    <col min="5124" max="5124" width="23.6640625" style="35" customWidth="1"/>
    <col min="5125" max="5125" width="10.33203125" style="35" customWidth="1"/>
    <col min="5126" max="5126" width="7.44140625" style="35" customWidth="1"/>
    <col min="5127" max="5127" width="23.88671875" style="35" customWidth="1"/>
    <col min="5128" max="5128" width="13.77734375" style="35" customWidth="1"/>
    <col min="5129" max="5376" width="9" style="35"/>
    <col min="5377" max="5377" width="28.6640625" style="35" customWidth="1"/>
    <col min="5378" max="5379" width="3.109375" style="35" customWidth="1"/>
    <col min="5380" max="5380" width="23.6640625" style="35" customWidth="1"/>
    <col min="5381" max="5381" width="10.33203125" style="35" customWidth="1"/>
    <col min="5382" max="5382" width="7.44140625" style="35" customWidth="1"/>
    <col min="5383" max="5383" width="23.88671875" style="35" customWidth="1"/>
    <col min="5384" max="5384" width="13.77734375" style="35" customWidth="1"/>
    <col min="5385" max="5632" width="9" style="35"/>
    <col min="5633" max="5633" width="28.6640625" style="35" customWidth="1"/>
    <col min="5634" max="5635" width="3.109375" style="35" customWidth="1"/>
    <col min="5636" max="5636" width="23.6640625" style="35" customWidth="1"/>
    <col min="5637" max="5637" width="10.33203125" style="35" customWidth="1"/>
    <col min="5638" max="5638" width="7.44140625" style="35" customWidth="1"/>
    <col min="5639" max="5639" width="23.88671875" style="35" customWidth="1"/>
    <col min="5640" max="5640" width="13.77734375" style="35" customWidth="1"/>
    <col min="5641" max="5888" width="9" style="35"/>
    <col min="5889" max="5889" width="28.6640625" style="35" customWidth="1"/>
    <col min="5890" max="5891" width="3.109375" style="35" customWidth="1"/>
    <col min="5892" max="5892" width="23.6640625" style="35" customWidth="1"/>
    <col min="5893" max="5893" width="10.33203125" style="35" customWidth="1"/>
    <col min="5894" max="5894" width="7.44140625" style="35" customWidth="1"/>
    <col min="5895" max="5895" width="23.88671875" style="35" customWidth="1"/>
    <col min="5896" max="5896" width="13.77734375" style="35" customWidth="1"/>
    <col min="5897" max="6144" width="9" style="35"/>
    <col min="6145" max="6145" width="28.6640625" style="35" customWidth="1"/>
    <col min="6146" max="6147" width="3.109375" style="35" customWidth="1"/>
    <col min="6148" max="6148" width="23.6640625" style="35" customWidth="1"/>
    <col min="6149" max="6149" width="10.33203125" style="35" customWidth="1"/>
    <col min="6150" max="6150" width="7.44140625" style="35" customWidth="1"/>
    <col min="6151" max="6151" width="23.88671875" style="35" customWidth="1"/>
    <col min="6152" max="6152" width="13.77734375" style="35" customWidth="1"/>
    <col min="6153" max="6400" width="9" style="35"/>
    <col min="6401" max="6401" width="28.6640625" style="35" customWidth="1"/>
    <col min="6402" max="6403" width="3.109375" style="35" customWidth="1"/>
    <col min="6404" max="6404" width="23.6640625" style="35" customWidth="1"/>
    <col min="6405" max="6405" width="10.33203125" style="35" customWidth="1"/>
    <col min="6406" max="6406" width="7.44140625" style="35" customWidth="1"/>
    <col min="6407" max="6407" width="23.88671875" style="35" customWidth="1"/>
    <col min="6408" max="6408" width="13.77734375" style="35" customWidth="1"/>
    <col min="6409" max="6656" width="9" style="35"/>
    <col min="6657" max="6657" width="28.6640625" style="35" customWidth="1"/>
    <col min="6658" max="6659" width="3.109375" style="35" customWidth="1"/>
    <col min="6660" max="6660" width="23.6640625" style="35" customWidth="1"/>
    <col min="6661" max="6661" width="10.33203125" style="35" customWidth="1"/>
    <col min="6662" max="6662" width="7.44140625" style="35" customWidth="1"/>
    <col min="6663" max="6663" width="23.88671875" style="35" customWidth="1"/>
    <col min="6664" max="6664" width="13.77734375" style="35" customWidth="1"/>
    <col min="6665" max="6912" width="9" style="35"/>
    <col min="6913" max="6913" width="28.6640625" style="35" customWidth="1"/>
    <col min="6914" max="6915" width="3.109375" style="35" customWidth="1"/>
    <col min="6916" max="6916" width="23.6640625" style="35" customWidth="1"/>
    <col min="6917" max="6917" width="10.33203125" style="35" customWidth="1"/>
    <col min="6918" max="6918" width="7.44140625" style="35" customWidth="1"/>
    <col min="6919" max="6919" width="23.88671875" style="35" customWidth="1"/>
    <col min="6920" max="6920" width="13.77734375" style="35" customWidth="1"/>
    <col min="6921" max="7168" width="9" style="35"/>
    <col min="7169" max="7169" width="28.6640625" style="35" customWidth="1"/>
    <col min="7170" max="7171" width="3.109375" style="35" customWidth="1"/>
    <col min="7172" max="7172" width="23.6640625" style="35" customWidth="1"/>
    <col min="7173" max="7173" width="10.33203125" style="35" customWidth="1"/>
    <col min="7174" max="7174" width="7.44140625" style="35" customWidth="1"/>
    <col min="7175" max="7175" width="23.88671875" style="35" customWidth="1"/>
    <col min="7176" max="7176" width="13.77734375" style="35" customWidth="1"/>
    <col min="7177" max="7424" width="9" style="35"/>
    <col min="7425" max="7425" width="28.6640625" style="35" customWidth="1"/>
    <col min="7426" max="7427" width="3.109375" style="35" customWidth="1"/>
    <col min="7428" max="7428" width="23.6640625" style="35" customWidth="1"/>
    <col min="7429" max="7429" width="10.33203125" style="35" customWidth="1"/>
    <col min="7430" max="7430" width="7.44140625" style="35" customWidth="1"/>
    <col min="7431" max="7431" width="23.88671875" style="35" customWidth="1"/>
    <col min="7432" max="7432" width="13.77734375" style="35" customWidth="1"/>
    <col min="7433" max="7680" width="9" style="35"/>
    <col min="7681" max="7681" width="28.6640625" style="35" customWidth="1"/>
    <col min="7682" max="7683" width="3.109375" style="35" customWidth="1"/>
    <col min="7684" max="7684" width="23.6640625" style="35" customWidth="1"/>
    <col min="7685" max="7685" width="10.33203125" style="35" customWidth="1"/>
    <col min="7686" max="7686" width="7.44140625" style="35" customWidth="1"/>
    <col min="7687" max="7687" width="23.88671875" style="35" customWidth="1"/>
    <col min="7688" max="7688" width="13.77734375" style="35" customWidth="1"/>
    <col min="7689" max="7936" width="9" style="35"/>
    <col min="7937" max="7937" width="28.6640625" style="35" customWidth="1"/>
    <col min="7938" max="7939" width="3.109375" style="35" customWidth="1"/>
    <col min="7940" max="7940" width="23.6640625" style="35" customWidth="1"/>
    <col min="7941" max="7941" width="10.33203125" style="35" customWidth="1"/>
    <col min="7942" max="7942" width="7.44140625" style="35" customWidth="1"/>
    <col min="7943" max="7943" width="23.88671875" style="35" customWidth="1"/>
    <col min="7944" max="7944" width="13.77734375" style="35" customWidth="1"/>
    <col min="7945" max="8192" width="9" style="35"/>
    <col min="8193" max="8193" width="28.6640625" style="35" customWidth="1"/>
    <col min="8194" max="8195" width="3.109375" style="35" customWidth="1"/>
    <col min="8196" max="8196" width="23.6640625" style="35" customWidth="1"/>
    <col min="8197" max="8197" width="10.33203125" style="35" customWidth="1"/>
    <col min="8198" max="8198" width="7.44140625" style="35" customWidth="1"/>
    <col min="8199" max="8199" width="23.88671875" style="35" customWidth="1"/>
    <col min="8200" max="8200" width="13.77734375" style="35" customWidth="1"/>
    <col min="8201" max="8448" width="9" style="35"/>
    <col min="8449" max="8449" width="28.6640625" style="35" customWidth="1"/>
    <col min="8450" max="8451" width="3.109375" style="35" customWidth="1"/>
    <col min="8452" max="8452" width="23.6640625" style="35" customWidth="1"/>
    <col min="8453" max="8453" width="10.33203125" style="35" customWidth="1"/>
    <col min="8454" max="8454" width="7.44140625" style="35" customWidth="1"/>
    <col min="8455" max="8455" width="23.88671875" style="35" customWidth="1"/>
    <col min="8456" max="8456" width="13.77734375" style="35" customWidth="1"/>
    <col min="8457" max="8704" width="9" style="35"/>
    <col min="8705" max="8705" width="28.6640625" style="35" customWidth="1"/>
    <col min="8706" max="8707" width="3.109375" style="35" customWidth="1"/>
    <col min="8708" max="8708" width="23.6640625" style="35" customWidth="1"/>
    <col min="8709" max="8709" width="10.33203125" style="35" customWidth="1"/>
    <col min="8710" max="8710" width="7.44140625" style="35" customWidth="1"/>
    <col min="8711" max="8711" width="23.88671875" style="35" customWidth="1"/>
    <col min="8712" max="8712" width="13.77734375" style="35" customWidth="1"/>
    <col min="8713" max="8960" width="9" style="35"/>
    <col min="8961" max="8961" width="28.6640625" style="35" customWidth="1"/>
    <col min="8962" max="8963" width="3.109375" style="35" customWidth="1"/>
    <col min="8964" max="8964" width="23.6640625" style="35" customWidth="1"/>
    <col min="8965" max="8965" width="10.33203125" style="35" customWidth="1"/>
    <col min="8966" max="8966" width="7.44140625" style="35" customWidth="1"/>
    <col min="8967" max="8967" width="23.88671875" style="35" customWidth="1"/>
    <col min="8968" max="8968" width="13.77734375" style="35" customWidth="1"/>
    <col min="8969" max="9216" width="9" style="35"/>
    <col min="9217" max="9217" width="28.6640625" style="35" customWidth="1"/>
    <col min="9218" max="9219" width="3.109375" style="35" customWidth="1"/>
    <col min="9220" max="9220" width="23.6640625" style="35" customWidth="1"/>
    <col min="9221" max="9221" width="10.33203125" style="35" customWidth="1"/>
    <col min="9222" max="9222" width="7.44140625" style="35" customWidth="1"/>
    <col min="9223" max="9223" width="23.88671875" style="35" customWidth="1"/>
    <col min="9224" max="9224" width="13.77734375" style="35" customWidth="1"/>
    <col min="9225" max="9472" width="9" style="35"/>
    <col min="9473" max="9473" width="28.6640625" style="35" customWidth="1"/>
    <col min="9474" max="9475" width="3.109375" style="35" customWidth="1"/>
    <col min="9476" max="9476" width="23.6640625" style="35" customWidth="1"/>
    <col min="9477" max="9477" width="10.33203125" style="35" customWidth="1"/>
    <col min="9478" max="9478" width="7.44140625" style="35" customWidth="1"/>
    <col min="9479" max="9479" width="23.88671875" style="35" customWidth="1"/>
    <col min="9480" max="9480" width="13.77734375" style="35" customWidth="1"/>
    <col min="9481" max="9728" width="9" style="35"/>
    <col min="9729" max="9729" width="28.6640625" style="35" customWidth="1"/>
    <col min="9730" max="9731" width="3.109375" style="35" customWidth="1"/>
    <col min="9732" max="9732" width="23.6640625" style="35" customWidth="1"/>
    <col min="9733" max="9733" width="10.33203125" style="35" customWidth="1"/>
    <col min="9734" max="9734" width="7.44140625" style="35" customWidth="1"/>
    <col min="9735" max="9735" width="23.88671875" style="35" customWidth="1"/>
    <col min="9736" max="9736" width="13.77734375" style="35" customWidth="1"/>
    <col min="9737" max="9984" width="9" style="35"/>
    <col min="9985" max="9985" width="28.6640625" style="35" customWidth="1"/>
    <col min="9986" max="9987" width="3.109375" style="35" customWidth="1"/>
    <col min="9988" max="9988" width="23.6640625" style="35" customWidth="1"/>
    <col min="9989" max="9989" width="10.33203125" style="35" customWidth="1"/>
    <col min="9990" max="9990" width="7.44140625" style="35" customWidth="1"/>
    <col min="9991" max="9991" width="23.88671875" style="35" customWidth="1"/>
    <col min="9992" max="9992" width="13.77734375" style="35" customWidth="1"/>
    <col min="9993" max="10240" width="9" style="35"/>
    <col min="10241" max="10241" width="28.6640625" style="35" customWidth="1"/>
    <col min="10242" max="10243" width="3.109375" style="35" customWidth="1"/>
    <col min="10244" max="10244" width="23.6640625" style="35" customWidth="1"/>
    <col min="10245" max="10245" width="10.33203125" style="35" customWidth="1"/>
    <col min="10246" max="10246" width="7.44140625" style="35" customWidth="1"/>
    <col min="10247" max="10247" width="23.88671875" style="35" customWidth="1"/>
    <col min="10248" max="10248" width="13.77734375" style="35" customWidth="1"/>
    <col min="10249" max="10496" width="9" style="35"/>
    <col min="10497" max="10497" width="28.6640625" style="35" customWidth="1"/>
    <col min="10498" max="10499" width="3.109375" style="35" customWidth="1"/>
    <col min="10500" max="10500" width="23.6640625" style="35" customWidth="1"/>
    <col min="10501" max="10501" width="10.33203125" style="35" customWidth="1"/>
    <col min="10502" max="10502" width="7.44140625" style="35" customWidth="1"/>
    <col min="10503" max="10503" width="23.88671875" style="35" customWidth="1"/>
    <col min="10504" max="10504" width="13.77734375" style="35" customWidth="1"/>
    <col min="10505" max="10752" width="9" style="35"/>
    <col min="10753" max="10753" width="28.6640625" style="35" customWidth="1"/>
    <col min="10754" max="10755" width="3.109375" style="35" customWidth="1"/>
    <col min="10756" max="10756" width="23.6640625" style="35" customWidth="1"/>
    <col min="10757" max="10757" width="10.33203125" style="35" customWidth="1"/>
    <col min="10758" max="10758" width="7.44140625" style="35" customWidth="1"/>
    <col min="10759" max="10759" width="23.88671875" style="35" customWidth="1"/>
    <col min="10760" max="10760" width="13.77734375" style="35" customWidth="1"/>
    <col min="10761" max="11008" width="9" style="35"/>
    <col min="11009" max="11009" width="28.6640625" style="35" customWidth="1"/>
    <col min="11010" max="11011" width="3.109375" style="35" customWidth="1"/>
    <col min="11012" max="11012" width="23.6640625" style="35" customWidth="1"/>
    <col min="11013" max="11013" width="10.33203125" style="35" customWidth="1"/>
    <col min="11014" max="11014" width="7.44140625" style="35" customWidth="1"/>
    <col min="11015" max="11015" width="23.88671875" style="35" customWidth="1"/>
    <col min="11016" max="11016" width="13.77734375" style="35" customWidth="1"/>
    <col min="11017" max="11264" width="9" style="35"/>
    <col min="11265" max="11265" width="28.6640625" style="35" customWidth="1"/>
    <col min="11266" max="11267" width="3.109375" style="35" customWidth="1"/>
    <col min="11268" max="11268" width="23.6640625" style="35" customWidth="1"/>
    <col min="11269" max="11269" width="10.33203125" style="35" customWidth="1"/>
    <col min="11270" max="11270" width="7.44140625" style="35" customWidth="1"/>
    <col min="11271" max="11271" width="23.88671875" style="35" customWidth="1"/>
    <col min="11272" max="11272" width="13.77734375" style="35" customWidth="1"/>
    <col min="11273" max="11520" width="9" style="35"/>
    <col min="11521" max="11521" width="28.6640625" style="35" customWidth="1"/>
    <col min="11522" max="11523" width="3.109375" style="35" customWidth="1"/>
    <col min="11524" max="11524" width="23.6640625" style="35" customWidth="1"/>
    <col min="11525" max="11525" width="10.33203125" style="35" customWidth="1"/>
    <col min="11526" max="11526" width="7.44140625" style="35" customWidth="1"/>
    <col min="11527" max="11527" width="23.88671875" style="35" customWidth="1"/>
    <col min="11528" max="11528" width="13.77734375" style="35" customWidth="1"/>
    <col min="11529" max="11776" width="9" style="35"/>
    <col min="11777" max="11777" width="28.6640625" style="35" customWidth="1"/>
    <col min="11778" max="11779" width="3.109375" style="35" customWidth="1"/>
    <col min="11780" max="11780" width="23.6640625" style="35" customWidth="1"/>
    <col min="11781" max="11781" width="10.33203125" style="35" customWidth="1"/>
    <col min="11782" max="11782" width="7.44140625" style="35" customWidth="1"/>
    <col min="11783" max="11783" width="23.88671875" style="35" customWidth="1"/>
    <col min="11784" max="11784" width="13.77734375" style="35" customWidth="1"/>
    <col min="11785" max="12032" width="9" style="35"/>
    <col min="12033" max="12033" width="28.6640625" style="35" customWidth="1"/>
    <col min="12034" max="12035" width="3.109375" style="35" customWidth="1"/>
    <col min="12036" max="12036" width="23.6640625" style="35" customWidth="1"/>
    <col min="12037" max="12037" width="10.33203125" style="35" customWidth="1"/>
    <col min="12038" max="12038" width="7.44140625" style="35" customWidth="1"/>
    <col min="12039" max="12039" width="23.88671875" style="35" customWidth="1"/>
    <col min="12040" max="12040" width="13.77734375" style="35" customWidth="1"/>
    <col min="12041" max="12288" width="9" style="35"/>
    <col min="12289" max="12289" width="28.6640625" style="35" customWidth="1"/>
    <col min="12290" max="12291" width="3.109375" style="35" customWidth="1"/>
    <col min="12292" max="12292" width="23.6640625" style="35" customWidth="1"/>
    <col min="12293" max="12293" width="10.33203125" style="35" customWidth="1"/>
    <col min="12294" max="12294" width="7.44140625" style="35" customWidth="1"/>
    <col min="12295" max="12295" width="23.88671875" style="35" customWidth="1"/>
    <col min="12296" max="12296" width="13.77734375" style="35" customWidth="1"/>
    <col min="12297" max="12544" width="9" style="35"/>
    <col min="12545" max="12545" width="28.6640625" style="35" customWidth="1"/>
    <col min="12546" max="12547" width="3.109375" style="35" customWidth="1"/>
    <col min="12548" max="12548" width="23.6640625" style="35" customWidth="1"/>
    <col min="12549" max="12549" width="10.33203125" style="35" customWidth="1"/>
    <col min="12550" max="12550" width="7.44140625" style="35" customWidth="1"/>
    <col min="12551" max="12551" width="23.88671875" style="35" customWidth="1"/>
    <col min="12552" max="12552" width="13.77734375" style="35" customWidth="1"/>
    <col min="12553" max="12800" width="9" style="35"/>
    <col min="12801" max="12801" width="28.6640625" style="35" customWidth="1"/>
    <col min="12802" max="12803" width="3.109375" style="35" customWidth="1"/>
    <col min="12804" max="12804" width="23.6640625" style="35" customWidth="1"/>
    <col min="12805" max="12805" width="10.33203125" style="35" customWidth="1"/>
    <col min="12806" max="12806" width="7.44140625" style="35" customWidth="1"/>
    <col min="12807" max="12807" width="23.88671875" style="35" customWidth="1"/>
    <col min="12808" max="12808" width="13.77734375" style="35" customWidth="1"/>
    <col min="12809" max="13056" width="9" style="35"/>
    <col min="13057" max="13057" width="28.6640625" style="35" customWidth="1"/>
    <col min="13058" max="13059" width="3.109375" style="35" customWidth="1"/>
    <col min="13060" max="13060" width="23.6640625" style="35" customWidth="1"/>
    <col min="13061" max="13061" width="10.33203125" style="35" customWidth="1"/>
    <col min="13062" max="13062" width="7.44140625" style="35" customWidth="1"/>
    <col min="13063" max="13063" width="23.88671875" style="35" customWidth="1"/>
    <col min="13064" max="13064" width="13.77734375" style="35" customWidth="1"/>
    <col min="13065" max="13312" width="9" style="35"/>
    <col min="13313" max="13313" width="28.6640625" style="35" customWidth="1"/>
    <col min="13314" max="13315" width="3.109375" style="35" customWidth="1"/>
    <col min="13316" max="13316" width="23.6640625" style="35" customWidth="1"/>
    <col min="13317" max="13317" width="10.33203125" style="35" customWidth="1"/>
    <col min="13318" max="13318" width="7.44140625" style="35" customWidth="1"/>
    <col min="13319" max="13319" width="23.88671875" style="35" customWidth="1"/>
    <col min="13320" max="13320" width="13.77734375" style="35" customWidth="1"/>
    <col min="13321" max="13568" width="9" style="35"/>
    <col min="13569" max="13569" width="28.6640625" style="35" customWidth="1"/>
    <col min="13570" max="13571" width="3.109375" style="35" customWidth="1"/>
    <col min="13572" max="13572" width="23.6640625" style="35" customWidth="1"/>
    <col min="13573" max="13573" width="10.33203125" style="35" customWidth="1"/>
    <col min="13574" max="13574" width="7.44140625" style="35" customWidth="1"/>
    <col min="13575" max="13575" width="23.88671875" style="35" customWidth="1"/>
    <col min="13576" max="13576" width="13.77734375" style="35" customWidth="1"/>
    <col min="13577" max="13824" width="9" style="35"/>
    <col min="13825" max="13825" width="28.6640625" style="35" customWidth="1"/>
    <col min="13826" max="13827" width="3.109375" style="35" customWidth="1"/>
    <col min="13828" max="13828" width="23.6640625" style="35" customWidth="1"/>
    <col min="13829" max="13829" width="10.33203125" style="35" customWidth="1"/>
    <col min="13830" max="13830" width="7.44140625" style="35" customWidth="1"/>
    <col min="13831" max="13831" width="23.88671875" style="35" customWidth="1"/>
    <col min="13832" max="13832" width="13.77734375" style="35" customWidth="1"/>
    <col min="13833" max="14080" width="9" style="35"/>
    <col min="14081" max="14081" width="28.6640625" style="35" customWidth="1"/>
    <col min="14082" max="14083" width="3.109375" style="35" customWidth="1"/>
    <col min="14084" max="14084" width="23.6640625" style="35" customWidth="1"/>
    <col min="14085" max="14085" width="10.33203125" style="35" customWidth="1"/>
    <col min="14086" max="14086" width="7.44140625" style="35" customWidth="1"/>
    <col min="14087" max="14087" width="23.88671875" style="35" customWidth="1"/>
    <col min="14088" max="14088" width="13.77734375" style="35" customWidth="1"/>
    <col min="14089" max="14336" width="9" style="35"/>
    <col min="14337" max="14337" width="28.6640625" style="35" customWidth="1"/>
    <col min="14338" max="14339" width="3.109375" style="35" customWidth="1"/>
    <col min="14340" max="14340" width="23.6640625" style="35" customWidth="1"/>
    <col min="14341" max="14341" width="10.33203125" style="35" customWidth="1"/>
    <col min="14342" max="14342" width="7.44140625" style="35" customWidth="1"/>
    <col min="14343" max="14343" width="23.88671875" style="35" customWidth="1"/>
    <col min="14344" max="14344" width="13.77734375" style="35" customWidth="1"/>
    <col min="14345" max="14592" width="9" style="35"/>
    <col min="14593" max="14593" width="28.6640625" style="35" customWidth="1"/>
    <col min="14594" max="14595" width="3.109375" style="35" customWidth="1"/>
    <col min="14596" max="14596" width="23.6640625" style="35" customWidth="1"/>
    <col min="14597" max="14597" width="10.33203125" style="35" customWidth="1"/>
    <col min="14598" max="14598" width="7.44140625" style="35" customWidth="1"/>
    <col min="14599" max="14599" width="23.88671875" style="35" customWidth="1"/>
    <col min="14600" max="14600" width="13.77734375" style="35" customWidth="1"/>
    <col min="14601" max="14848" width="9" style="35"/>
    <col min="14849" max="14849" width="28.6640625" style="35" customWidth="1"/>
    <col min="14850" max="14851" width="3.109375" style="35" customWidth="1"/>
    <col min="14852" max="14852" width="23.6640625" style="35" customWidth="1"/>
    <col min="14853" max="14853" width="10.33203125" style="35" customWidth="1"/>
    <col min="14854" max="14854" width="7.44140625" style="35" customWidth="1"/>
    <col min="14855" max="14855" width="23.88671875" style="35" customWidth="1"/>
    <col min="14856" max="14856" width="13.77734375" style="35" customWidth="1"/>
    <col min="14857" max="15104" width="9" style="35"/>
    <col min="15105" max="15105" width="28.6640625" style="35" customWidth="1"/>
    <col min="15106" max="15107" width="3.109375" style="35" customWidth="1"/>
    <col min="15108" max="15108" width="23.6640625" style="35" customWidth="1"/>
    <col min="15109" max="15109" width="10.33203125" style="35" customWidth="1"/>
    <col min="15110" max="15110" width="7.44140625" style="35" customWidth="1"/>
    <col min="15111" max="15111" width="23.88671875" style="35" customWidth="1"/>
    <col min="15112" max="15112" width="13.77734375" style="35" customWidth="1"/>
    <col min="15113" max="15360" width="9" style="35"/>
    <col min="15361" max="15361" width="28.6640625" style="35" customWidth="1"/>
    <col min="15362" max="15363" width="3.109375" style="35" customWidth="1"/>
    <col min="15364" max="15364" width="23.6640625" style="35" customWidth="1"/>
    <col min="15365" max="15365" width="10.33203125" style="35" customWidth="1"/>
    <col min="15366" max="15366" width="7.44140625" style="35" customWidth="1"/>
    <col min="15367" max="15367" width="23.88671875" style="35" customWidth="1"/>
    <col min="15368" max="15368" width="13.77734375" style="35" customWidth="1"/>
    <col min="15369" max="15616" width="9" style="35"/>
    <col min="15617" max="15617" width="28.6640625" style="35" customWidth="1"/>
    <col min="15618" max="15619" width="3.109375" style="35" customWidth="1"/>
    <col min="15620" max="15620" width="23.6640625" style="35" customWidth="1"/>
    <col min="15621" max="15621" width="10.33203125" style="35" customWidth="1"/>
    <col min="15622" max="15622" width="7.44140625" style="35" customWidth="1"/>
    <col min="15623" max="15623" width="23.88671875" style="35" customWidth="1"/>
    <col min="15624" max="15624" width="13.77734375" style="35" customWidth="1"/>
    <col min="15625" max="15872" width="9" style="35"/>
    <col min="15873" max="15873" width="28.6640625" style="35" customWidth="1"/>
    <col min="15874" max="15875" width="3.109375" style="35" customWidth="1"/>
    <col min="15876" max="15876" width="23.6640625" style="35" customWidth="1"/>
    <col min="15877" max="15877" width="10.33203125" style="35" customWidth="1"/>
    <col min="15878" max="15878" width="7.44140625" style="35" customWidth="1"/>
    <col min="15879" max="15879" width="23.88671875" style="35" customWidth="1"/>
    <col min="15880" max="15880" width="13.77734375" style="35" customWidth="1"/>
    <col min="15881" max="16128" width="9" style="35"/>
    <col min="16129" max="16129" width="28.6640625" style="35" customWidth="1"/>
    <col min="16130" max="16131" width="3.109375" style="35" customWidth="1"/>
    <col min="16132" max="16132" width="23.6640625" style="35" customWidth="1"/>
    <col min="16133" max="16133" width="10.33203125" style="35" customWidth="1"/>
    <col min="16134" max="16134" width="7.44140625" style="35" customWidth="1"/>
    <col min="16135" max="16135" width="23.88671875" style="35" customWidth="1"/>
    <col min="16136" max="16136" width="13.77734375" style="35" customWidth="1"/>
    <col min="16137" max="16384" width="9" style="35"/>
  </cols>
  <sheetData>
    <row r="1" spans="1:8" x14ac:dyDescent="0.2">
      <c r="A1" s="35" t="s">
        <v>127</v>
      </c>
    </row>
    <row r="2" spans="1:8" ht="27.75" customHeight="1" x14ac:dyDescent="0.2">
      <c r="A2" s="34"/>
      <c r="G2" s="247" t="s">
        <v>84</v>
      </c>
      <c r="H2" s="247"/>
    </row>
    <row r="3" spans="1:8" ht="15" customHeight="1" x14ac:dyDescent="0.2">
      <c r="A3" s="34"/>
      <c r="G3" s="36"/>
      <c r="H3" s="36"/>
    </row>
    <row r="4" spans="1:8" ht="81" customHeight="1" x14ac:dyDescent="0.2">
      <c r="A4" s="248" t="s">
        <v>85</v>
      </c>
      <c r="B4" s="249"/>
      <c r="C4" s="249"/>
      <c r="D4" s="249"/>
      <c r="E4" s="249"/>
      <c r="F4" s="249"/>
      <c r="G4" s="249"/>
      <c r="H4" s="249"/>
    </row>
    <row r="5" spans="1:8" ht="12" customHeight="1" x14ac:dyDescent="0.2">
      <c r="A5" s="37"/>
      <c r="B5" s="37"/>
      <c r="C5" s="37"/>
      <c r="D5" s="37"/>
      <c r="E5" s="37"/>
      <c r="F5" s="37"/>
      <c r="G5" s="37"/>
      <c r="H5" s="37"/>
    </row>
    <row r="6" spans="1:8" ht="36" customHeight="1" x14ac:dyDescent="0.2">
      <c r="A6" s="38" t="s">
        <v>86</v>
      </c>
      <c r="B6" s="250"/>
      <c r="C6" s="251"/>
      <c r="D6" s="251"/>
      <c r="E6" s="251"/>
      <c r="F6" s="251"/>
      <c r="G6" s="251"/>
      <c r="H6" s="252"/>
    </row>
    <row r="7" spans="1:8" ht="46.5" customHeight="1" x14ac:dyDescent="0.2">
      <c r="A7" s="39" t="s">
        <v>87</v>
      </c>
      <c r="B7" s="253" t="s">
        <v>88</v>
      </c>
      <c r="C7" s="254"/>
      <c r="D7" s="254"/>
      <c r="E7" s="254"/>
      <c r="F7" s="254"/>
      <c r="G7" s="254"/>
      <c r="H7" s="255"/>
    </row>
    <row r="8" spans="1:8" ht="84" customHeight="1" x14ac:dyDescent="0.2">
      <c r="A8" s="40" t="s">
        <v>89</v>
      </c>
      <c r="B8" s="256" t="s">
        <v>90</v>
      </c>
      <c r="C8" s="257"/>
      <c r="D8" s="257"/>
      <c r="E8" s="257"/>
      <c r="F8" s="257"/>
      <c r="G8" s="257"/>
      <c r="H8" s="258"/>
    </row>
    <row r="9" spans="1:8" s="43" customFormat="1" ht="23.25" customHeight="1" x14ac:dyDescent="0.2">
      <c r="A9" s="41"/>
      <c r="B9" s="42"/>
      <c r="C9" s="42"/>
      <c r="D9" s="42"/>
      <c r="E9" s="42"/>
      <c r="F9" s="42"/>
      <c r="G9" s="42"/>
    </row>
    <row r="10" spans="1:8" s="43" customFormat="1" x14ac:dyDescent="0.2">
      <c r="A10" s="259" t="s">
        <v>91</v>
      </c>
      <c r="B10" s="44"/>
      <c r="C10" s="45"/>
      <c r="D10" s="45"/>
      <c r="E10" s="45"/>
      <c r="F10" s="45"/>
      <c r="G10" s="45"/>
      <c r="H10" s="262" t="s">
        <v>92</v>
      </c>
    </row>
    <row r="11" spans="1:8" x14ac:dyDescent="0.2">
      <c r="A11" s="260"/>
      <c r="B11" s="46"/>
      <c r="C11" s="43"/>
      <c r="D11" s="43"/>
      <c r="E11" s="43"/>
      <c r="F11" s="43"/>
      <c r="G11" s="43"/>
      <c r="H11" s="263"/>
    </row>
    <row r="12" spans="1:8" ht="52.5" customHeight="1" x14ac:dyDescent="0.2">
      <c r="A12" s="260"/>
      <c r="B12" s="46"/>
      <c r="C12" s="47" t="s">
        <v>93</v>
      </c>
      <c r="D12" s="48" t="s">
        <v>94</v>
      </c>
      <c r="E12" s="49" t="s">
        <v>0</v>
      </c>
      <c r="F12" s="50"/>
      <c r="G12" s="43"/>
      <c r="H12" s="263"/>
    </row>
    <row r="13" spans="1:8" ht="52.5" customHeight="1" x14ac:dyDescent="0.2">
      <c r="A13" s="260"/>
      <c r="B13" s="46"/>
      <c r="C13" s="47" t="s">
        <v>2</v>
      </c>
      <c r="D13" s="48" t="s">
        <v>95</v>
      </c>
      <c r="E13" s="49" t="s">
        <v>0</v>
      </c>
      <c r="F13" s="50"/>
      <c r="G13" s="51" t="s">
        <v>96</v>
      </c>
      <c r="H13" s="263"/>
    </row>
    <row r="14" spans="1:8" ht="13.5" customHeight="1" x14ac:dyDescent="0.2">
      <c r="A14" s="260"/>
      <c r="B14" s="46"/>
      <c r="C14" s="43"/>
      <c r="D14" s="43"/>
      <c r="E14" s="43"/>
      <c r="F14" s="43"/>
      <c r="G14" s="43"/>
      <c r="H14" s="263"/>
    </row>
    <row r="15" spans="1:8" ht="13.5" customHeight="1" x14ac:dyDescent="0.2">
      <c r="A15" s="261"/>
      <c r="B15" s="52"/>
      <c r="C15" s="42"/>
      <c r="D15" s="42"/>
      <c r="E15" s="42"/>
      <c r="F15" s="42"/>
      <c r="G15" s="42"/>
      <c r="H15" s="264"/>
    </row>
    <row r="16" spans="1:8" s="43" customFormat="1" x14ac:dyDescent="0.2">
      <c r="A16" s="265" t="s">
        <v>97</v>
      </c>
      <c r="B16" s="44"/>
      <c r="C16" s="45"/>
      <c r="D16" s="45"/>
      <c r="E16" s="45"/>
      <c r="F16" s="45"/>
      <c r="G16" s="53"/>
      <c r="H16" s="268" t="s">
        <v>92</v>
      </c>
    </row>
    <row r="17" spans="1:8" x14ac:dyDescent="0.2">
      <c r="A17" s="266"/>
      <c r="B17" s="46"/>
      <c r="C17" s="43"/>
      <c r="D17" s="43"/>
      <c r="E17" s="43"/>
      <c r="F17" s="43"/>
      <c r="G17" s="54"/>
      <c r="H17" s="269"/>
    </row>
    <row r="18" spans="1:8" ht="53.1" customHeight="1" x14ac:dyDescent="0.2">
      <c r="A18" s="266"/>
      <c r="B18" s="46"/>
      <c r="C18" s="47" t="s">
        <v>93</v>
      </c>
      <c r="D18" s="48" t="s">
        <v>98</v>
      </c>
      <c r="E18" s="49" t="s">
        <v>0</v>
      </c>
      <c r="F18" s="50"/>
      <c r="G18" s="54"/>
      <c r="H18" s="269"/>
    </row>
    <row r="19" spans="1:8" ht="53.1" customHeight="1" x14ac:dyDescent="0.2">
      <c r="A19" s="266"/>
      <c r="B19" s="46"/>
      <c r="C19" s="47" t="s">
        <v>99</v>
      </c>
      <c r="D19" s="48" t="s">
        <v>100</v>
      </c>
      <c r="E19" s="49" t="s">
        <v>0</v>
      </c>
      <c r="F19" s="50"/>
      <c r="G19" s="55" t="s">
        <v>101</v>
      </c>
      <c r="H19" s="269"/>
    </row>
    <row r="20" spans="1:8" x14ac:dyDescent="0.2">
      <c r="A20" s="266"/>
      <c r="B20" s="46"/>
      <c r="C20" s="43"/>
      <c r="D20" s="43"/>
      <c r="E20" s="43"/>
      <c r="F20" s="43"/>
      <c r="G20" s="54"/>
      <c r="H20" s="269"/>
    </row>
    <row r="21" spans="1:8" x14ac:dyDescent="0.2">
      <c r="A21" s="267"/>
      <c r="B21" s="52"/>
      <c r="C21" s="42"/>
      <c r="D21" s="42"/>
      <c r="E21" s="42"/>
      <c r="F21" s="42"/>
      <c r="G21" s="56"/>
      <c r="H21" s="269"/>
    </row>
    <row r="22" spans="1:8" s="43" customFormat="1" x14ac:dyDescent="0.2">
      <c r="A22" s="266" t="s">
        <v>102</v>
      </c>
      <c r="B22" s="46"/>
      <c r="H22" s="269"/>
    </row>
    <row r="23" spans="1:8" x14ac:dyDescent="0.2">
      <c r="A23" s="266"/>
      <c r="B23" s="46"/>
      <c r="C23" s="43"/>
      <c r="D23" s="43"/>
      <c r="E23" s="43"/>
      <c r="F23" s="43"/>
      <c r="G23" s="43"/>
      <c r="H23" s="269"/>
    </row>
    <row r="24" spans="1:8" ht="52.5" customHeight="1" x14ac:dyDescent="0.2">
      <c r="A24" s="266"/>
      <c r="B24" s="46"/>
      <c r="C24" s="47" t="s">
        <v>93</v>
      </c>
      <c r="D24" s="48" t="s">
        <v>94</v>
      </c>
      <c r="E24" s="49" t="s">
        <v>0</v>
      </c>
      <c r="F24" s="50"/>
      <c r="G24" s="43"/>
      <c r="H24" s="269"/>
    </row>
    <row r="25" spans="1:8" ht="52.5" customHeight="1" x14ac:dyDescent="0.2">
      <c r="A25" s="266"/>
      <c r="B25" s="46"/>
      <c r="C25" s="47" t="s">
        <v>99</v>
      </c>
      <c r="D25" s="48" t="s">
        <v>103</v>
      </c>
      <c r="E25" s="49" t="s">
        <v>0</v>
      </c>
      <c r="F25" s="50"/>
      <c r="G25" s="51" t="s">
        <v>104</v>
      </c>
      <c r="H25" s="269"/>
    </row>
    <row r="26" spans="1:8" x14ac:dyDescent="0.2">
      <c r="A26" s="266"/>
      <c r="B26" s="46"/>
      <c r="C26" s="43"/>
      <c r="D26" s="43"/>
      <c r="E26" s="43"/>
      <c r="F26" s="43"/>
      <c r="G26" s="43"/>
      <c r="H26" s="269"/>
    </row>
    <row r="27" spans="1:8" x14ac:dyDescent="0.2">
      <c r="A27" s="267"/>
      <c r="B27" s="52"/>
      <c r="C27" s="42"/>
      <c r="D27" s="42"/>
      <c r="E27" s="42"/>
      <c r="F27" s="42"/>
      <c r="G27" s="42"/>
      <c r="H27" s="270"/>
    </row>
    <row r="29" spans="1:8" ht="17.25" customHeight="1" x14ac:dyDescent="0.2">
      <c r="A29" s="246" t="s">
        <v>105</v>
      </c>
      <c r="B29" s="246"/>
      <c r="C29" s="246"/>
      <c r="D29" s="246"/>
      <c r="E29" s="246"/>
      <c r="F29" s="246"/>
      <c r="G29" s="246"/>
      <c r="H29" s="246"/>
    </row>
    <row r="30" spans="1:8" ht="17.25" customHeight="1" x14ac:dyDescent="0.2">
      <c r="A30" s="246" t="s">
        <v>106</v>
      </c>
      <c r="B30" s="246"/>
      <c r="C30" s="246"/>
      <c r="D30" s="246"/>
      <c r="E30" s="246"/>
      <c r="F30" s="246"/>
      <c r="G30" s="246"/>
      <c r="H30" s="246"/>
    </row>
    <row r="31" spans="1:8" ht="17.25" customHeight="1" x14ac:dyDescent="0.2">
      <c r="A31" s="246" t="s">
        <v>107</v>
      </c>
      <c r="B31" s="246"/>
      <c r="C31" s="246"/>
      <c r="D31" s="246"/>
      <c r="E31" s="246"/>
      <c r="F31" s="246"/>
      <c r="G31" s="246"/>
      <c r="H31" s="246"/>
    </row>
    <row r="32" spans="1:8" ht="17.25" customHeight="1" x14ac:dyDescent="0.2">
      <c r="A32" s="246" t="s">
        <v>108</v>
      </c>
      <c r="B32" s="246"/>
      <c r="C32" s="246"/>
      <c r="D32" s="246"/>
      <c r="E32" s="246"/>
      <c r="F32" s="246"/>
      <c r="G32" s="246"/>
      <c r="H32" s="246"/>
    </row>
    <row r="33" spans="1:8" ht="17.25" customHeight="1" x14ac:dyDescent="0.2">
      <c r="A33" s="246" t="s">
        <v>109</v>
      </c>
      <c r="B33" s="246"/>
      <c r="C33" s="246"/>
      <c r="D33" s="246"/>
      <c r="E33" s="246"/>
      <c r="F33" s="246"/>
      <c r="G33" s="246"/>
      <c r="H33" s="246"/>
    </row>
    <row r="34" spans="1:8" ht="17.25" customHeight="1" x14ac:dyDescent="0.2">
      <c r="A34" s="246" t="s">
        <v>110</v>
      </c>
      <c r="B34" s="246"/>
      <c r="C34" s="246"/>
      <c r="D34" s="246"/>
      <c r="E34" s="246"/>
      <c r="F34" s="246"/>
      <c r="G34" s="246"/>
      <c r="H34" s="246"/>
    </row>
    <row r="35" spans="1:8" ht="17.25" customHeight="1" x14ac:dyDescent="0.2">
      <c r="A35" s="273" t="s">
        <v>111</v>
      </c>
      <c r="B35" s="273"/>
      <c r="C35" s="273"/>
      <c r="D35" s="273"/>
      <c r="E35" s="273"/>
      <c r="F35" s="273"/>
      <c r="G35" s="273"/>
      <c r="H35" s="273"/>
    </row>
    <row r="36" spans="1:8" ht="17.25" customHeight="1" x14ac:dyDescent="0.2">
      <c r="A36" s="273" t="s">
        <v>112</v>
      </c>
      <c r="B36" s="273"/>
      <c r="C36" s="273"/>
      <c r="D36" s="273"/>
      <c r="E36" s="273"/>
      <c r="F36" s="273"/>
      <c r="G36" s="273"/>
      <c r="H36" s="273"/>
    </row>
    <row r="37" spans="1:8" ht="17.25" customHeight="1" x14ac:dyDescent="0.2">
      <c r="A37" s="246" t="s">
        <v>113</v>
      </c>
      <c r="B37" s="246"/>
      <c r="C37" s="246"/>
      <c r="D37" s="246"/>
      <c r="E37" s="246"/>
      <c r="F37" s="246"/>
      <c r="G37" s="246"/>
      <c r="H37" s="246"/>
    </row>
    <row r="38" spans="1:8" ht="17.25" customHeight="1" x14ac:dyDescent="0.2">
      <c r="A38" s="246" t="s">
        <v>114</v>
      </c>
      <c r="B38" s="246"/>
      <c r="C38" s="246"/>
      <c r="D38" s="246"/>
      <c r="E38" s="246"/>
      <c r="F38" s="246"/>
      <c r="G38" s="246"/>
      <c r="H38" s="246"/>
    </row>
    <row r="39" spans="1:8" ht="17.25" customHeight="1" x14ac:dyDescent="0.2">
      <c r="A39" s="246" t="s">
        <v>115</v>
      </c>
      <c r="B39" s="246"/>
      <c r="C39" s="246"/>
      <c r="D39" s="246"/>
      <c r="E39" s="246"/>
      <c r="F39" s="246"/>
      <c r="G39" s="246"/>
      <c r="H39" s="246"/>
    </row>
    <row r="40" spans="1:8" ht="17.25" customHeight="1" x14ac:dyDescent="0.2">
      <c r="A40" s="57" t="s">
        <v>116</v>
      </c>
      <c r="B40" s="58"/>
      <c r="C40" s="58"/>
      <c r="D40" s="58"/>
      <c r="E40" s="58"/>
      <c r="F40" s="58"/>
      <c r="G40" s="58"/>
      <c r="H40" s="58"/>
    </row>
    <row r="41" spans="1:8" ht="17.25" customHeight="1" x14ac:dyDescent="0.2">
      <c r="A41" s="274" t="s">
        <v>117</v>
      </c>
      <c r="B41" s="274"/>
      <c r="C41" s="274"/>
      <c r="D41" s="274"/>
      <c r="E41" s="274"/>
      <c r="F41" s="274"/>
      <c r="G41" s="274"/>
      <c r="H41" s="274"/>
    </row>
    <row r="42" spans="1:8" ht="17.25" customHeight="1" x14ac:dyDescent="0.2">
      <c r="A42" s="271" t="s">
        <v>118</v>
      </c>
      <c r="B42" s="272"/>
      <c r="C42" s="272"/>
      <c r="D42" s="272"/>
      <c r="E42" s="272"/>
      <c r="F42" s="272"/>
      <c r="G42" s="272"/>
      <c r="H42" s="272"/>
    </row>
    <row r="43" spans="1:8" ht="17.25" customHeight="1" x14ac:dyDescent="0.2">
      <c r="A43" s="273" t="s">
        <v>119</v>
      </c>
      <c r="B43" s="273"/>
      <c r="C43" s="273"/>
      <c r="D43" s="273"/>
      <c r="E43" s="273"/>
      <c r="F43" s="273"/>
      <c r="G43" s="273"/>
      <c r="H43" s="273"/>
    </row>
    <row r="44" spans="1:8" ht="17.25" customHeight="1" x14ac:dyDescent="0.2">
      <c r="A44" s="59" t="s">
        <v>120</v>
      </c>
      <c r="B44" s="59"/>
      <c r="C44" s="59"/>
      <c r="D44" s="59"/>
      <c r="E44" s="59"/>
      <c r="F44" s="59"/>
      <c r="G44" s="59"/>
      <c r="H44" s="59"/>
    </row>
    <row r="45" spans="1:8" ht="17.25" customHeight="1" x14ac:dyDescent="0.2">
      <c r="A45" s="59" t="s">
        <v>121</v>
      </c>
      <c r="B45" s="59"/>
      <c r="C45" s="59"/>
      <c r="D45" s="59"/>
      <c r="E45" s="59"/>
      <c r="F45" s="59"/>
      <c r="G45" s="59"/>
      <c r="H45" s="59"/>
    </row>
    <row r="46" spans="1:8" ht="17.25" customHeight="1" x14ac:dyDescent="0.2">
      <c r="A46" s="59" t="s">
        <v>122</v>
      </c>
      <c r="B46" s="59"/>
      <c r="C46" s="59"/>
      <c r="D46" s="59"/>
      <c r="E46" s="59"/>
      <c r="F46" s="59"/>
      <c r="G46" s="59"/>
      <c r="H46" s="59"/>
    </row>
    <row r="47" spans="1:8" ht="17.25" customHeight="1" x14ac:dyDescent="0.2">
      <c r="A47" s="271" t="s">
        <v>123</v>
      </c>
      <c r="B47" s="272"/>
      <c r="C47" s="272"/>
      <c r="D47" s="272"/>
      <c r="E47" s="272"/>
      <c r="F47" s="272"/>
      <c r="G47" s="272"/>
      <c r="H47" s="272"/>
    </row>
    <row r="48" spans="1:8" ht="17.25" customHeight="1" x14ac:dyDescent="0.2">
      <c r="A48" s="273" t="s">
        <v>124</v>
      </c>
      <c r="B48" s="273"/>
      <c r="C48" s="273"/>
      <c r="D48" s="273"/>
      <c r="E48" s="273"/>
      <c r="F48" s="273"/>
      <c r="G48" s="273"/>
      <c r="H48" s="273"/>
    </row>
    <row r="49" spans="1:8" ht="17.25" customHeight="1" x14ac:dyDescent="0.2">
      <c r="A49" s="246" t="s">
        <v>125</v>
      </c>
      <c r="B49" s="246"/>
      <c r="C49" s="246"/>
      <c r="D49" s="246"/>
      <c r="E49" s="246"/>
      <c r="F49" s="246"/>
      <c r="G49" s="246"/>
      <c r="H49" s="246"/>
    </row>
    <row r="50" spans="1:8" x14ac:dyDescent="0.2">
      <c r="A50" s="246" t="s">
        <v>126</v>
      </c>
      <c r="B50" s="246"/>
      <c r="C50" s="246"/>
      <c r="D50" s="246"/>
      <c r="E50" s="246"/>
      <c r="F50" s="246"/>
      <c r="G50" s="246"/>
      <c r="H50" s="246"/>
    </row>
    <row r="51" spans="1:8" x14ac:dyDescent="0.2">
      <c r="A51" s="246"/>
      <c r="B51" s="246"/>
      <c r="C51" s="246"/>
      <c r="D51" s="246"/>
      <c r="E51" s="246"/>
      <c r="F51" s="246"/>
      <c r="G51" s="246"/>
      <c r="H51" s="246"/>
    </row>
    <row r="52" spans="1:8" x14ac:dyDescent="0.2">
      <c r="A52" s="246"/>
      <c r="B52" s="246"/>
      <c r="C52" s="246"/>
      <c r="D52" s="246"/>
      <c r="E52" s="246"/>
      <c r="F52" s="246"/>
      <c r="G52" s="246"/>
      <c r="H52" s="246"/>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4"/>
  <pageMargins left="0.7" right="0.7" top="0.75" bottom="0.75" header="0.3" footer="0.3"/>
  <pageSetup paperSize="9" scale="78" orientation="portrait" r:id="rId1"/>
  <rowBreaks count="1" manualBreakCount="1">
    <brk id="2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view="pageBreakPreview" zoomScaleNormal="100" zoomScaleSheetLayoutView="100" workbookViewId="0">
      <selection activeCell="B1" sqref="B1:C1"/>
    </sheetView>
  </sheetViews>
  <sheetFormatPr defaultRowHeight="14.4" x14ac:dyDescent="0.2"/>
  <cols>
    <col min="1" max="1" width="0.44140625" style="60" customWidth="1"/>
    <col min="2" max="2" width="13.21875" style="60" customWidth="1"/>
    <col min="3" max="3" width="11.33203125" style="60" customWidth="1"/>
    <col min="4" max="5" width="16.6640625" style="60" customWidth="1"/>
    <col min="6" max="6" width="10.44140625" style="60" customWidth="1"/>
    <col min="7" max="8" width="16.6640625" style="60" customWidth="1"/>
    <col min="9" max="9" width="10.6640625" style="60" customWidth="1"/>
    <col min="10" max="256" width="9" style="60"/>
    <col min="257" max="257" width="0.44140625" style="60" customWidth="1"/>
    <col min="258" max="258" width="13.21875" style="60" customWidth="1"/>
    <col min="259" max="259" width="11.33203125" style="60" customWidth="1"/>
    <col min="260" max="261" width="16.6640625" style="60" customWidth="1"/>
    <col min="262" max="262" width="10.44140625" style="60" customWidth="1"/>
    <col min="263" max="264" width="16.6640625" style="60" customWidth="1"/>
    <col min="265" max="265" width="10.6640625" style="60" customWidth="1"/>
    <col min="266" max="512" width="9" style="60"/>
    <col min="513" max="513" width="0.44140625" style="60" customWidth="1"/>
    <col min="514" max="514" width="13.21875" style="60" customWidth="1"/>
    <col min="515" max="515" width="11.33203125" style="60" customWidth="1"/>
    <col min="516" max="517" width="16.6640625" style="60" customWidth="1"/>
    <col min="518" max="518" width="10.44140625" style="60" customWidth="1"/>
    <col min="519" max="520" width="16.6640625" style="60" customWidth="1"/>
    <col min="521" max="521" width="10.6640625" style="60" customWidth="1"/>
    <col min="522" max="768" width="9" style="60"/>
    <col min="769" max="769" width="0.44140625" style="60" customWidth="1"/>
    <col min="770" max="770" width="13.21875" style="60" customWidth="1"/>
    <col min="771" max="771" width="11.33203125" style="60" customWidth="1"/>
    <col min="772" max="773" width="16.6640625" style="60" customWidth="1"/>
    <col min="774" max="774" width="10.44140625" style="60" customWidth="1"/>
    <col min="775" max="776" width="16.6640625" style="60" customWidth="1"/>
    <col min="777" max="777" width="10.6640625" style="60" customWidth="1"/>
    <col min="778" max="1024" width="9" style="60"/>
    <col min="1025" max="1025" width="0.44140625" style="60" customWidth="1"/>
    <col min="1026" max="1026" width="13.21875" style="60" customWidth="1"/>
    <col min="1027" max="1027" width="11.33203125" style="60" customWidth="1"/>
    <col min="1028" max="1029" width="16.6640625" style="60" customWidth="1"/>
    <col min="1030" max="1030" width="10.44140625" style="60" customWidth="1"/>
    <col min="1031" max="1032" width="16.6640625" style="60" customWidth="1"/>
    <col min="1033" max="1033" width="10.6640625" style="60" customWidth="1"/>
    <col min="1034" max="1280" width="9" style="60"/>
    <col min="1281" max="1281" width="0.44140625" style="60" customWidth="1"/>
    <col min="1282" max="1282" width="13.21875" style="60" customWidth="1"/>
    <col min="1283" max="1283" width="11.33203125" style="60" customWidth="1"/>
    <col min="1284" max="1285" width="16.6640625" style="60" customWidth="1"/>
    <col min="1286" max="1286" width="10.44140625" style="60" customWidth="1"/>
    <col min="1287" max="1288" width="16.6640625" style="60" customWidth="1"/>
    <col min="1289" max="1289" width="10.6640625" style="60" customWidth="1"/>
    <col min="1290" max="1536" width="9" style="60"/>
    <col min="1537" max="1537" width="0.44140625" style="60" customWidth="1"/>
    <col min="1538" max="1538" width="13.21875" style="60" customWidth="1"/>
    <col min="1539" max="1539" width="11.33203125" style="60" customWidth="1"/>
    <col min="1540" max="1541" width="16.6640625" style="60" customWidth="1"/>
    <col min="1542" max="1542" width="10.44140625" style="60" customWidth="1"/>
    <col min="1543" max="1544" width="16.6640625" style="60" customWidth="1"/>
    <col min="1545" max="1545" width="10.6640625" style="60" customWidth="1"/>
    <col min="1546" max="1792" width="9" style="60"/>
    <col min="1793" max="1793" width="0.44140625" style="60" customWidth="1"/>
    <col min="1794" max="1794" width="13.21875" style="60" customWidth="1"/>
    <col min="1795" max="1795" width="11.33203125" style="60" customWidth="1"/>
    <col min="1796" max="1797" width="16.6640625" style="60" customWidth="1"/>
    <col min="1798" max="1798" width="10.44140625" style="60" customWidth="1"/>
    <col min="1799" max="1800" width="16.6640625" style="60" customWidth="1"/>
    <col min="1801" max="1801" width="10.6640625" style="60" customWidth="1"/>
    <col min="1802" max="2048" width="9" style="60"/>
    <col min="2049" max="2049" width="0.44140625" style="60" customWidth="1"/>
    <col min="2050" max="2050" width="13.21875" style="60" customWidth="1"/>
    <col min="2051" max="2051" width="11.33203125" style="60" customWidth="1"/>
    <col min="2052" max="2053" width="16.6640625" style="60" customWidth="1"/>
    <col min="2054" max="2054" width="10.44140625" style="60" customWidth="1"/>
    <col min="2055" max="2056" width="16.6640625" style="60" customWidth="1"/>
    <col min="2057" max="2057" width="10.6640625" style="60" customWidth="1"/>
    <col min="2058" max="2304" width="9" style="60"/>
    <col min="2305" max="2305" width="0.44140625" style="60" customWidth="1"/>
    <col min="2306" max="2306" width="13.21875" style="60" customWidth="1"/>
    <col min="2307" max="2307" width="11.33203125" style="60" customWidth="1"/>
    <col min="2308" max="2309" width="16.6640625" style="60" customWidth="1"/>
    <col min="2310" max="2310" width="10.44140625" style="60" customWidth="1"/>
    <col min="2311" max="2312" width="16.6640625" style="60" customWidth="1"/>
    <col min="2313" max="2313" width="10.6640625" style="60" customWidth="1"/>
    <col min="2314" max="2560" width="9" style="60"/>
    <col min="2561" max="2561" width="0.44140625" style="60" customWidth="1"/>
    <col min="2562" max="2562" width="13.21875" style="60" customWidth="1"/>
    <col min="2563" max="2563" width="11.33203125" style="60" customWidth="1"/>
    <col min="2564" max="2565" width="16.6640625" style="60" customWidth="1"/>
    <col min="2566" max="2566" width="10.44140625" style="60" customWidth="1"/>
    <col min="2567" max="2568" width="16.6640625" style="60" customWidth="1"/>
    <col min="2569" max="2569" width="10.6640625" style="60" customWidth="1"/>
    <col min="2570" max="2816" width="9" style="60"/>
    <col min="2817" max="2817" width="0.44140625" style="60" customWidth="1"/>
    <col min="2818" max="2818" width="13.21875" style="60" customWidth="1"/>
    <col min="2819" max="2819" width="11.33203125" style="60" customWidth="1"/>
    <col min="2820" max="2821" width="16.6640625" style="60" customWidth="1"/>
    <col min="2822" max="2822" width="10.44140625" style="60" customWidth="1"/>
    <col min="2823" max="2824" width="16.6640625" style="60" customWidth="1"/>
    <col min="2825" max="2825" width="10.6640625" style="60" customWidth="1"/>
    <col min="2826" max="3072" width="9" style="60"/>
    <col min="3073" max="3073" width="0.44140625" style="60" customWidth="1"/>
    <col min="3074" max="3074" width="13.21875" style="60" customWidth="1"/>
    <col min="3075" max="3075" width="11.33203125" style="60" customWidth="1"/>
    <col min="3076" max="3077" width="16.6640625" style="60" customWidth="1"/>
    <col min="3078" max="3078" width="10.44140625" style="60" customWidth="1"/>
    <col min="3079" max="3080" width="16.6640625" style="60" customWidth="1"/>
    <col min="3081" max="3081" width="10.6640625" style="60" customWidth="1"/>
    <col min="3082" max="3328" width="9" style="60"/>
    <col min="3329" max="3329" width="0.44140625" style="60" customWidth="1"/>
    <col min="3330" max="3330" width="13.21875" style="60" customWidth="1"/>
    <col min="3331" max="3331" width="11.33203125" style="60" customWidth="1"/>
    <col min="3332" max="3333" width="16.6640625" style="60" customWidth="1"/>
    <col min="3334" max="3334" width="10.44140625" style="60" customWidth="1"/>
    <col min="3335" max="3336" width="16.6640625" style="60" customWidth="1"/>
    <col min="3337" max="3337" width="10.6640625" style="60" customWidth="1"/>
    <col min="3338" max="3584" width="9" style="60"/>
    <col min="3585" max="3585" width="0.44140625" style="60" customWidth="1"/>
    <col min="3586" max="3586" width="13.21875" style="60" customWidth="1"/>
    <col min="3587" max="3587" width="11.33203125" style="60" customWidth="1"/>
    <col min="3588" max="3589" width="16.6640625" style="60" customWidth="1"/>
    <col min="3590" max="3590" width="10.44140625" style="60" customWidth="1"/>
    <col min="3591" max="3592" width="16.6640625" style="60" customWidth="1"/>
    <col min="3593" max="3593" width="10.6640625" style="60" customWidth="1"/>
    <col min="3594" max="3840" width="9" style="60"/>
    <col min="3841" max="3841" width="0.44140625" style="60" customWidth="1"/>
    <col min="3842" max="3842" width="13.21875" style="60" customWidth="1"/>
    <col min="3843" max="3843" width="11.33203125" style="60" customWidth="1"/>
    <col min="3844" max="3845" width="16.6640625" style="60" customWidth="1"/>
    <col min="3846" max="3846" width="10.44140625" style="60" customWidth="1"/>
    <col min="3847" max="3848" width="16.6640625" style="60" customWidth="1"/>
    <col min="3849" max="3849" width="10.6640625" style="60" customWidth="1"/>
    <col min="3850" max="4096" width="9" style="60"/>
    <col min="4097" max="4097" width="0.44140625" style="60" customWidth="1"/>
    <col min="4098" max="4098" width="13.21875" style="60" customWidth="1"/>
    <col min="4099" max="4099" width="11.33203125" style="60" customWidth="1"/>
    <col min="4100" max="4101" width="16.6640625" style="60" customWidth="1"/>
    <col min="4102" max="4102" width="10.44140625" style="60" customWidth="1"/>
    <col min="4103" max="4104" width="16.6640625" style="60" customWidth="1"/>
    <col min="4105" max="4105" width="10.6640625" style="60" customWidth="1"/>
    <col min="4106" max="4352" width="9" style="60"/>
    <col min="4353" max="4353" width="0.44140625" style="60" customWidth="1"/>
    <col min="4354" max="4354" width="13.21875" style="60" customWidth="1"/>
    <col min="4355" max="4355" width="11.33203125" style="60" customWidth="1"/>
    <col min="4356" max="4357" width="16.6640625" style="60" customWidth="1"/>
    <col min="4358" max="4358" width="10.44140625" style="60" customWidth="1"/>
    <col min="4359" max="4360" width="16.6640625" style="60" customWidth="1"/>
    <col min="4361" max="4361" width="10.6640625" style="60" customWidth="1"/>
    <col min="4362" max="4608" width="9" style="60"/>
    <col min="4609" max="4609" width="0.44140625" style="60" customWidth="1"/>
    <col min="4610" max="4610" width="13.21875" style="60" customWidth="1"/>
    <col min="4611" max="4611" width="11.33203125" style="60" customWidth="1"/>
    <col min="4612" max="4613" width="16.6640625" style="60" customWidth="1"/>
    <col min="4614" max="4614" width="10.44140625" style="60" customWidth="1"/>
    <col min="4615" max="4616" width="16.6640625" style="60" customWidth="1"/>
    <col min="4617" max="4617" width="10.6640625" style="60" customWidth="1"/>
    <col min="4618" max="4864" width="9" style="60"/>
    <col min="4865" max="4865" width="0.44140625" style="60" customWidth="1"/>
    <col min="4866" max="4866" width="13.21875" style="60" customWidth="1"/>
    <col min="4867" max="4867" width="11.33203125" style="60" customWidth="1"/>
    <col min="4868" max="4869" width="16.6640625" style="60" customWidth="1"/>
    <col min="4870" max="4870" width="10.44140625" style="60" customWidth="1"/>
    <col min="4871" max="4872" width="16.6640625" style="60" customWidth="1"/>
    <col min="4873" max="4873" width="10.6640625" style="60" customWidth="1"/>
    <col min="4874" max="5120" width="9" style="60"/>
    <col min="5121" max="5121" width="0.44140625" style="60" customWidth="1"/>
    <col min="5122" max="5122" width="13.21875" style="60" customWidth="1"/>
    <col min="5123" max="5123" width="11.33203125" style="60" customWidth="1"/>
    <col min="5124" max="5125" width="16.6640625" style="60" customWidth="1"/>
    <col min="5126" max="5126" width="10.44140625" style="60" customWidth="1"/>
    <col min="5127" max="5128" width="16.6640625" style="60" customWidth="1"/>
    <col min="5129" max="5129" width="10.6640625" style="60" customWidth="1"/>
    <col min="5130" max="5376" width="9" style="60"/>
    <col min="5377" max="5377" width="0.44140625" style="60" customWidth="1"/>
    <col min="5378" max="5378" width="13.21875" style="60" customWidth="1"/>
    <col min="5379" max="5379" width="11.33203125" style="60" customWidth="1"/>
    <col min="5380" max="5381" width="16.6640625" style="60" customWidth="1"/>
    <col min="5382" max="5382" width="10.44140625" style="60" customWidth="1"/>
    <col min="5383" max="5384" width="16.6640625" style="60" customWidth="1"/>
    <col min="5385" max="5385" width="10.6640625" style="60" customWidth="1"/>
    <col min="5386" max="5632" width="9" style="60"/>
    <col min="5633" max="5633" width="0.44140625" style="60" customWidth="1"/>
    <col min="5634" max="5634" width="13.21875" style="60" customWidth="1"/>
    <col min="5635" max="5635" width="11.33203125" style="60" customWidth="1"/>
    <col min="5636" max="5637" width="16.6640625" style="60" customWidth="1"/>
    <col min="5638" max="5638" width="10.44140625" style="60" customWidth="1"/>
    <col min="5639" max="5640" width="16.6640625" style="60" customWidth="1"/>
    <col min="5641" max="5641" width="10.6640625" style="60" customWidth="1"/>
    <col min="5642" max="5888" width="9" style="60"/>
    <col min="5889" max="5889" width="0.44140625" style="60" customWidth="1"/>
    <col min="5890" max="5890" width="13.21875" style="60" customWidth="1"/>
    <col min="5891" max="5891" width="11.33203125" style="60" customWidth="1"/>
    <col min="5892" max="5893" width="16.6640625" style="60" customWidth="1"/>
    <col min="5894" max="5894" width="10.44140625" style="60" customWidth="1"/>
    <col min="5895" max="5896" width="16.6640625" style="60" customWidth="1"/>
    <col min="5897" max="5897" width="10.6640625" style="60" customWidth="1"/>
    <col min="5898" max="6144" width="9" style="60"/>
    <col min="6145" max="6145" width="0.44140625" style="60" customWidth="1"/>
    <col min="6146" max="6146" width="13.21875" style="60" customWidth="1"/>
    <col min="6147" max="6147" width="11.33203125" style="60" customWidth="1"/>
    <col min="6148" max="6149" width="16.6640625" style="60" customWidth="1"/>
    <col min="6150" max="6150" width="10.44140625" style="60" customWidth="1"/>
    <col min="6151" max="6152" width="16.6640625" style="60" customWidth="1"/>
    <col min="6153" max="6153" width="10.6640625" style="60" customWidth="1"/>
    <col min="6154" max="6400" width="9" style="60"/>
    <col min="6401" max="6401" width="0.44140625" style="60" customWidth="1"/>
    <col min="6402" max="6402" width="13.21875" style="60" customWidth="1"/>
    <col min="6403" max="6403" width="11.33203125" style="60" customWidth="1"/>
    <col min="6404" max="6405" width="16.6640625" style="60" customWidth="1"/>
    <col min="6406" max="6406" width="10.44140625" style="60" customWidth="1"/>
    <col min="6407" max="6408" width="16.6640625" style="60" customWidth="1"/>
    <col min="6409" max="6409" width="10.6640625" style="60" customWidth="1"/>
    <col min="6410" max="6656" width="9" style="60"/>
    <col min="6657" max="6657" width="0.44140625" style="60" customWidth="1"/>
    <col min="6658" max="6658" width="13.21875" style="60" customWidth="1"/>
    <col min="6659" max="6659" width="11.33203125" style="60" customWidth="1"/>
    <col min="6660" max="6661" width="16.6640625" style="60" customWidth="1"/>
    <col min="6662" max="6662" width="10.44140625" style="60" customWidth="1"/>
    <col min="6663" max="6664" width="16.6640625" style="60" customWidth="1"/>
    <col min="6665" max="6665" width="10.6640625" style="60" customWidth="1"/>
    <col min="6666" max="6912" width="9" style="60"/>
    <col min="6913" max="6913" width="0.44140625" style="60" customWidth="1"/>
    <col min="6914" max="6914" width="13.21875" style="60" customWidth="1"/>
    <col min="6915" max="6915" width="11.33203125" style="60" customWidth="1"/>
    <col min="6916" max="6917" width="16.6640625" style="60" customWidth="1"/>
    <col min="6918" max="6918" width="10.44140625" style="60" customWidth="1"/>
    <col min="6919" max="6920" width="16.6640625" style="60" customWidth="1"/>
    <col min="6921" max="6921" width="10.6640625" style="60" customWidth="1"/>
    <col min="6922" max="7168" width="9" style="60"/>
    <col min="7169" max="7169" width="0.44140625" style="60" customWidth="1"/>
    <col min="7170" max="7170" width="13.21875" style="60" customWidth="1"/>
    <col min="7171" max="7171" width="11.33203125" style="60" customWidth="1"/>
    <col min="7172" max="7173" width="16.6640625" style="60" customWidth="1"/>
    <col min="7174" max="7174" width="10.44140625" style="60" customWidth="1"/>
    <col min="7175" max="7176" width="16.6640625" style="60" customWidth="1"/>
    <col min="7177" max="7177" width="10.6640625" style="60" customWidth="1"/>
    <col min="7178" max="7424" width="9" style="60"/>
    <col min="7425" max="7425" width="0.44140625" style="60" customWidth="1"/>
    <col min="7426" max="7426" width="13.21875" style="60" customWidth="1"/>
    <col min="7427" max="7427" width="11.33203125" style="60" customWidth="1"/>
    <col min="7428" max="7429" width="16.6640625" style="60" customWidth="1"/>
    <col min="7430" max="7430" width="10.44140625" style="60" customWidth="1"/>
    <col min="7431" max="7432" width="16.6640625" style="60" customWidth="1"/>
    <col min="7433" max="7433" width="10.6640625" style="60" customWidth="1"/>
    <col min="7434" max="7680" width="9" style="60"/>
    <col min="7681" max="7681" width="0.44140625" style="60" customWidth="1"/>
    <col min="7682" max="7682" width="13.21875" style="60" customWidth="1"/>
    <col min="7683" max="7683" width="11.33203125" style="60" customWidth="1"/>
    <col min="7684" max="7685" width="16.6640625" style="60" customWidth="1"/>
    <col min="7686" max="7686" width="10.44140625" style="60" customWidth="1"/>
    <col min="7687" max="7688" width="16.6640625" style="60" customWidth="1"/>
    <col min="7689" max="7689" width="10.6640625" style="60" customWidth="1"/>
    <col min="7690" max="7936" width="9" style="60"/>
    <col min="7937" max="7937" width="0.44140625" style="60" customWidth="1"/>
    <col min="7938" max="7938" width="13.21875" style="60" customWidth="1"/>
    <col min="7939" max="7939" width="11.33203125" style="60" customWidth="1"/>
    <col min="7940" max="7941" width="16.6640625" style="60" customWidth="1"/>
    <col min="7942" max="7942" width="10.44140625" style="60" customWidth="1"/>
    <col min="7943" max="7944" width="16.6640625" style="60" customWidth="1"/>
    <col min="7945" max="7945" width="10.6640625" style="60" customWidth="1"/>
    <col min="7946" max="8192" width="9" style="60"/>
    <col min="8193" max="8193" width="0.44140625" style="60" customWidth="1"/>
    <col min="8194" max="8194" width="13.21875" style="60" customWidth="1"/>
    <col min="8195" max="8195" width="11.33203125" style="60" customWidth="1"/>
    <col min="8196" max="8197" width="16.6640625" style="60" customWidth="1"/>
    <col min="8198" max="8198" width="10.44140625" style="60" customWidth="1"/>
    <col min="8199" max="8200" width="16.6640625" style="60" customWidth="1"/>
    <col min="8201" max="8201" width="10.6640625" style="60" customWidth="1"/>
    <col min="8202" max="8448" width="9" style="60"/>
    <col min="8449" max="8449" width="0.44140625" style="60" customWidth="1"/>
    <col min="8450" max="8450" width="13.21875" style="60" customWidth="1"/>
    <col min="8451" max="8451" width="11.33203125" style="60" customWidth="1"/>
    <col min="8452" max="8453" width="16.6640625" style="60" customWidth="1"/>
    <col min="8454" max="8454" width="10.44140625" style="60" customWidth="1"/>
    <col min="8455" max="8456" width="16.6640625" style="60" customWidth="1"/>
    <col min="8457" max="8457" width="10.6640625" style="60" customWidth="1"/>
    <col min="8458" max="8704" width="9" style="60"/>
    <col min="8705" max="8705" width="0.44140625" style="60" customWidth="1"/>
    <col min="8706" max="8706" width="13.21875" style="60" customWidth="1"/>
    <col min="8707" max="8707" width="11.33203125" style="60" customWidth="1"/>
    <col min="8708" max="8709" width="16.6640625" style="60" customWidth="1"/>
    <col min="8710" max="8710" width="10.44140625" style="60" customWidth="1"/>
    <col min="8711" max="8712" width="16.6640625" style="60" customWidth="1"/>
    <col min="8713" max="8713" width="10.6640625" style="60" customWidth="1"/>
    <col min="8714" max="8960" width="9" style="60"/>
    <col min="8961" max="8961" width="0.44140625" style="60" customWidth="1"/>
    <col min="8962" max="8962" width="13.21875" style="60" customWidth="1"/>
    <col min="8963" max="8963" width="11.33203125" style="60" customWidth="1"/>
    <col min="8964" max="8965" width="16.6640625" style="60" customWidth="1"/>
    <col min="8966" max="8966" width="10.44140625" style="60" customWidth="1"/>
    <col min="8967" max="8968" width="16.6640625" style="60" customWidth="1"/>
    <col min="8969" max="8969" width="10.6640625" style="60" customWidth="1"/>
    <col min="8970" max="9216" width="9" style="60"/>
    <col min="9217" max="9217" width="0.44140625" style="60" customWidth="1"/>
    <col min="9218" max="9218" width="13.21875" style="60" customWidth="1"/>
    <col min="9219" max="9219" width="11.33203125" style="60" customWidth="1"/>
    <col min="9220" max="9221" width="16.6640625" style="60" customWidth="1"/>
    <col min="9222" max="9222" width="10.44140625" style="60" customWidth="1"/>
    <col min="9223" max="9224" width="16.6640625" style="60" customWidth="1"/>
    <col min="9225" max="9225" width="10.6640625" style="60" customWidth="1"/>
    <col min="9226" max="9472" width="9" style="60"/>
    <col min="9473" max="9473" width="0.44140625" style="60" customWidth="1"/>
    <col min="9474" max="9474" width="13.21875" style="60" customWidth="1"/>
    <col min="9475" max="9475" width="11.33203125" style="60" customWidth="1"/>
    <col min="9476" max="9477" width="16.6640625" style="60" customWidth="1"/>
    <col min="9478" max="9478" width="10.44140625" style="60" customWidth="1"/>
    <col min="9479" max="9480" width="16.6640625" style="60" customWidth="1"/>
    <col min="9481" max="9481" width="10.6640625" style="60" customWidth="1"/>
    <col min="9482" max="9728" width="9" style="60"/>
    <col min="9729" max="9729" width="0.44140625" style="60" customWidth="1"/>
    <col min="9730" max="9730" width="13.21875" style="60" customWidth="1"/>
    <col min="9731" max="9731" width="11.33203125" style="60" customWidth="1"/>
    <col min="9732" max="9733" width="16.6640625" style="60" customWidth="1"/>
    <col min="9734" max="9734" width="10.44140625" style="60" customWidth="1"/>
    <col min="9735" max="9736" width="16.6640625" style="60" customWidth="1"/>
    <col min="9737" max="9737" width="10.6640625" style="60" customWidth="1"/>
    <col min="9738" max="9984" width="9" style="60"/>
    <col min="9985" max="9985" width="0.44140625" style="60" customWidth="1"/>
    <col min="9986" max="9986" width="13.21875" style="60" customWidth="1"/>
    <col min="9987" max="9987" width="11.33203125" style="60" customWidth="1"/>
    <col min="9988" max="9989" width="16.6640625" style="60" customWidth="1"/>
    <col min="9990" max="9990" width="10.44140625" style="60" customWidth="1"/>
    <col min="9991" max="9992" width="16.6640625" style="60" customWidth="1"/>
    <col min="9993" max="9993" width="10.6640625" style="60" customWidth="1"/>
    <col min="9994" max="10240" width="9" style="60"/>
    <col min="10241" max="10241" width="0.44140625" style="60" customWidth="1"/>
    <col min="10242" max="10242" width="13.21875" style="60" customWidth="1"/>
    <col min="10243" max="10243" width="11.33203125" style="60" customWidth="1"/>
    <col min="10244" max="10245" width="16.6640625" style="60" customWidth="1"/>
    <col min="10246" max="10246" width="10.44140625" style="60" customWidth="1"/>
    <col min="10247" max="10248" width="16.6640625" style="60" customWidth="1"/>
    <col min="10249" max="10249" width="10.6640625" style="60" customWidth="1"/>
    <col min="10250" max="10496" width="9" style="60"/>
    <col min="10497" max="10497" width="0.44140625" style="60" customWidth="1"/>
    <col min="10498" max="10498" width="13.21875" style="60" customWidth="1"/>
    <col min="10499" max="10499" width="11.33203125" style="60" customWidth="1"/>
    <col min="10500" max="10501" width="16.6640625" style="60" customWidth="1"/>
    <col min="10502" max="10502" width="10.44140625" style="60" customWidth="1"/>
    <col min="10503" max="10504" width="16.6640625" style="60" customWidth="1"/>
    <col min="10505" max="10505" width="10.6640625" style="60" customWidth="1"/>
    <col min="10506" max="10752" width="9" style="60"/>
    <col min="10753" max="10753" width="0.44140625" style="60" customWidth="1"/>
    <col min="10754" max="10754" width="13.21875" style="60" customWidth="1"/>
    <col min="10755" max="10755" width="11.33203125" style="60" customWidth="1"/>
    <col min="10756" max="10757" width="16.6640625" style="60" customWidth="1"/>
    <col min="10758" max="10758" width="10.44140625" style="60" customWidth="1"/>
    <col min="10759" max="10760" width="16.6640625" style="60" customWidth="1"/>
    <col min="10761" max="10761" width="10.6640625" style="60" customWidth="1"/>
    <col min="10762" max="11008" width="9" style="60"/>
    <col min="11009" max="11009" width="0.44140625" style="60" customWidth="1"/>
    <col min="11010" max="11010" width="13.21875" style="60" customWidth="1"/>
    <col min="11011" max="11011" width="11.33203125" style="60" customWidth="1"/>
    <col min="11012" max="11013" width="16.6640625" style="60" customWidth="1"/>
    <col min="11014" max="11014" width="10.44140625" style="60" customWidth="1"/>
    <col min="11015" max="11016" width="16.6640625" style="60" customWidth="1"/>
    <col min="11017" max="11017" width="10.6640625" style="60" customWidth="1"/>
    <col min="11018" max="11264" width="9" style="60"/>
    <col min="11265" max="11265" width="0.44140625" style="60" customWidth="1"/>
    <col min="11266" max="11266" width="13.21875" style="60" customWidth="1"/>
    <col min="11267" max="11267" width="11.33203125" style="60" customWidth="1"/>
    <col min="11268" max="11269" width="16.6640625" style="60" customWidth="1"/>
    <col min="11270" max="11270" width="10.44140625" style="60" customWidth="1"/>
    <col min="11271" max="11272" width="16.6640625" style="60" customWidth="1"/>
    <col min="11273" max="11273" width="10.6640625" style="60" customWidth="1"/>
    <col min="11274" max="11520" width="9" style="60"/>
    <col min="11521" max="11521" width="0.44140625" style="60" customWidth="1"/>
    <col min="11522" max="11522" width="13.21875" style="60" customWidth="1"/>
    <col min="11523" max="11523" width="11.33203125" style="60" customWidth="1"/>
    <col min="11524" max="11525" width="16.6640625" style="60" customWidth="1"/>
    <col min="11526" max="11526" width="10.44140625" style="60" customWidth="1"/>
    <col min="11527" max="11528" width="16.6640625" style="60" customWidth="1"/>
    <col min="11529" max="11529" width="10.6640625" style="60" customWidth="1"/>
    <col min="11530" max="11776" width="9" style="60"/>
    <col min="11777" max="11777" width="0.44140625" style="60" customWidth="1"/>
    <col min="11778" max="11778" width="13.21875" style="60" customWidth="1"/>
    <col min="11779" max="11779" width="11.33203125" style="60" customWidth="1"/>
    <col min="11780" max="11781" width="16.6640625" style="60" customWidth="1"/>
    <col min="11782" max="11782" width="10.44140625" style="60" customWidth="1"/>
    <col min="11783" max="11784" width="16.6640625" style="60" customWidth="1"/>
    <col min="11785" max="11785" width="10.6640625" style="60" customWidth="1"/>
    <col min="11786" max="12032" width="9" style="60"/>
    <col min="12033" max="12033" width="0.44140625" style="60" customWidth="1"/>
    <col min="12034" max="12034" width="13.21875" style="60" customWidth="1"/>
    <col min="12035" max="12035" width="11.33203125" style="60" customWidth="1"/>
    <col min="12036" max="12037" width="16.6640625" style="60" customWidth="1"/>
    <col min="12038" max="12038" width="10.44140625" style="60" customWidth="1"/>
    <col min="12039" max="12040" width="16.6640625" style="60" customWidth="1"/>
    <col min="12041" max="12041" width="10.6640625" style="60" customWidth="1"/>
    <col min="12042" max="12288" width="9" style="60"/>
    <col min="12289" max="12289" width="0.44140625" style="60" customWidth="1"/>
    <col min="12290" max="12290" width="13.21875" style="60" customWidth="1"/>
    <col min="12291" max="12291" width="11.33203125" style="60" customWidth="1"/>
    <col min="12292" max="12293" width="16.6640625" style="60" customWidth="1"/>
    <col min="12294" max="12294" width="10.44140625" style="60" customWidth="1"/>
    <col min="12295" max="12296" width="16.6640625" style="60" customWidth="1"/>
    <col min="12297" max="12297" width="10.6640625" style="60" customWidth="1"/>
    <col min="12298" max="12544" width="9" style="60"/>
    <col min="12545" max="12545" width="0.44140625" style="60" customWidth="1"/>
    <col min="12546" max="12546" width="13.21875" style="60" customWidth="1"/>
    <col min="12547" max="12547" width="11.33203125" style="60" customWidth="1"/>
    <col min="12548" max="12549" width="16.6640625" style="60" customWidth="1"/>
    <col min="12550" max="12550" width="10.44140625" style="60" customWidth="1"/>
    <col min="12551" max="12552" width="16.6640625" style="60" customWidth="1"/>
    <col min="12553" max="12553" width="10.6640625" style="60" customWidth="1"/>
    <col min="12554" max="12800" width="9" style="60"/>
    <col min="12801" max="12801" width="0.44140625" style="60" customWidth="1"/>
    <col min="12802" max="12802" width="13.21875" style="60" customWidth="1"/>
    <col min="12803" max="12803" width="11.33203125" style="60" customWidth="1"/>
    <col min="12804" max="12805" width="16.6640625" style="60" customWidth="1"/>
    <col min="12806" max="12806" width="10.44140625" style="60" customWidth="1"/>
    <col min="12807" max="12808" width="16.6640625" style="60" customWidth="1"/>
    <col min="12809" max="12809" width="10.6640625" style="60" customWidth="1"/>
    <col min="12810" max="13056" width="9" style="60"/>
    <col min="13057" max="13057" width="0.44140625" style="60" customWidth="1"/>
    <col min="13058" max="13058" width="13.21875" style="60" customWidth="1"/>
    <col min="13059" max="13059" width="11.33203125" style="60" customWidth="1"/>
    <col min="13060" max="13061" width="16.6640625" style="60" customWidth="1"/>
    <col min="13062" max="13062" width="10.44140625" style="60" customWidth="1"/>
    <col min="13063" max="13064" width="16.6640625" style="60" customWidth="1"/>
    <col min="13065" max="13065" width="10.6640625" style="60" customWidth="1"/>
    <col min="13066" max="13312" width="9" style="60"/>
    <col min="13313" max="13313" width="0.44140625" style="60" customWidth="1"/>
    <col min="13314" max="13314" width="13.21875" style="60" customWidth="1"/>
    <col min="13315" max="13315" width="11.33203125" style="60" customWidth="1"/>
    <col min="13316" max="13317" width="16.6640625" style="60" customWidth="1"/>
    <col min="13318" max="13318" width="10.44140625" style="60" customWidth="1"/>
    <col min="13319" max="13320" width="16.6640625" style="60" customWidth="1"/>
    <col min="13321" max="13321" width="10.6640625" style="60" customWidth="1"/>
    <col min="13322" max="13568" width="9" style="60"/>
    <col min="13569" max="13569" width="0.44140625" style="60" customWidth="1"/>
    <col min="13570" max="13570" width="13.21875" style="60" customWidth="1"/>
    <col min="13571" max="13571" width="11.33203125" style="60" customWidth="1"/>
    <col min="13572" max="13573" width="16.6640625" style="60" customWidth="1"/>
    <col min="13574" max="13574" width="10.44140625" style="60" customWidth="1"/>
    <col min="13575" max="13576" width="16.6640625" style="60" customWidth="1"/>
    <col min="13577" max="13577" width="10.6640625" style="60" customWidth="1"/>
    <col min="13578" max="13824" width="9" style="60"/>
    <col min="13825" max="13825" width="0.44140625" style="60" customWidth="1"/>
    <col min="13826" max="13826" width="13.21875" style="60" customWidth="1"/>
    <col min="13827" max="13827" width="11.33203125" style="60" customWidth="1"/>
    <col min="13828" max="13829" width="16.6640625" style="60" customWidth="1"/>
    <col min="13830" max="13830" width="10.44140625" style="60" customWidth="1"/>
    <col min="13831" max="13832" width="16.6640625" style="60" customWidth="1"/>
    <col min="13833" max="13833" width="10.6640625" style="60" customWidth="1"/>
    <col min="13834" max="14080" width="9" style="60"/>
    <col min="14081" max="14081" width="0.44140625" style="60" customWidth="1"/>
    <col min="14082" max="14082" width="13.21875" style="60" customWidth="1"/>
    <col min="14083" max="14083" width="11.33203125" style="60" customWidth="1"/>
    <col min="14084" max="14085" width="16.6640625" style="60" customWidth="1"/>
    <col min="14086" max="14086" width="10.44140625" style="60" customWidth="1"/>
    <col min="14087" max="14088" width="16.6640625" style="60" customWidth="1"/>
    <col min="14089" max="14089" width="10.6640625" style="60" customWidth="1"/>
    <col min="14090" max="14336" width="9" style="60"/>
    <col min="14337" max="14337" width="0.44140625" style="60" customWidth="1"/>
    <col min="14338" max="14338" width="13.21875" style="60" customWidth="1"/>
    <col min="14339" max="14339" width="11.33203125" style="60" customWidth="1"/>
    <col min="14340" max="14341" width="16.6640625" style="60" customWidth="1"/>
    <col min="14342" max="14342" width="10.44140625" style="60" customWidth="1"/>
    <col min="14343" max="14344" width="16.6640625" style="60" customWidth="1"/>
    <col min="14345" max="14345" width="10.6640625" style="60" customWidth="1"/>
    <col min="14346" max="14592" width="9" style="60"/>
    <col min="14593" max="14593" width="0.44140625" style="60" customWidth="1"/>
    <col min="14594" max="14594" width="13.21875" style="60" customWidth="1"/>
    <col min="14595" max="14595" width="11.33203125" style="60" customWidth="1"/>
    <col min="14596" max="14597" width="16.6640625" style="60" customWidth="1"/>
    <col min="14598" max="14598" width="10.44140625" style="60" customWidth="1"/>
    <col min="14599" max="14600" width="16.6640625" style="60" customWidth="1"/>
    <col min="14601" max="14601" width="10.6640625" style="60" customWidth="1"/>
    <col min="14602" max="14848" width="9" style="60"/>
    <col min="14849" max="14849" width="0.44140625" style="60" customWidth="1"/>
    <col min="14850" max="14850" width="13.21875" style="60" customWidth="1"/>
    <col min="14851" max="14851" width="11.33203125" style="60" customWidth="1"/>
    <col min="14852" max="14853" width="16.6640625" style="60" customWidth="1"/>
    <col min="14854" max="14854" width="10.44140625" style="60" customWidth="1"/>
    <col min="14855" max="14856" width="16.6640625" style="60" customWidth="1"/>
    <col min="14857" max="14857" width="10.6640625" style="60" customWidth="1"/>
    <col min="14858" max="15104" width="9" style="60"/>
    <col min="15105" max="15105" width="0.44140625" style="60" customWidth="1"/>
    <col min="15106" max="15106" width="13.21875" style="60" customWidth="1"/>
    <col min="15107" max="15107" width="11.33203125" style="60" customWidth="1"/>
    <col min="15108" max="15109" width="16.6640625" style="60" customWidth="1"/>
    <col min="15110" max="15110" width="10.44140625" style="60" customWidth="1"/>
    <col min="15111" max="15112" width="16.6640625" style="60" customWidth="1"/>
    <col min="15113" max="15113" width="10.6640625" style="60" customWidth="1"/>
    <col min="15114" max="15360" width="9" style="60"/>
    <col min="15361" max="15361" width="0.44140625" style="60" customWidth="1"/>
    <col min="15362" max="15362" width="13.21875" style="60" customWidth="1"/>
    <col min="15363" max="15363" width="11.33203125" style="60" customWidth="1"/>
    <col min="15364" max="15365" width="16.6640625" style="60" customWidth="1"/>
    <col min="15366" max="15366" width="10.44140625" style="60" customWidth="1"/>
    <col min="15367" max="15368" width="16.6640625" style="60" customWidth="1"/>
    <col min="15369" max="15369" width="10.6640625" style="60" customWidth="1"/>
    <col min="15370" max="15616" width="9" style="60"/>
    <col min="15617" max="15617" width="0.44140625" style="60" customWidth="1"/>
    <col min="15618" max="15618" width="13.21875" style="60" customWidth="1"/>
    <col min="15619" max="15619" width="11.33203125" style="60" customWidth="1"/>
    <col min="15620" max="15621" width="16.6640625" style="60" customWidth="1"/>
    <col min="15622" max="15622" width="10.44140625" style="60" customWidth="1"/>
    <col min="15623" max="15624" width="16.6640625" style="60" customWidth="1"/>
    <col min="15625" max="15625" width="10.6640625" style="60" customWidth="1"/>
    <col min="15626" max="15872" width="9" style="60"/>
    <col min="15873" max="15873" width="0.44140625" style="60" customWidth="1"/>
    <col min="15874" max="15874" width="13.21875" style="60" customWidth="1"/>
    <col min="15875" max="15875" width="11.33203125" style="60" customWidth="1"/>
    <col min="15876" max="15877" width="16.6640625" style="60" customWidth="1"/>
    <col min="15878" max="15878" width="10.44140625" style="60" customWidth="1"/>
    <col min="15879" max="15880" width="16.6640625" style="60" customWidth="1"/>
    <col min="15881" max="15881" width="10.6640625" style="60" customWidth="1"/>
    <col min="15882" max="16128" width="9" style="60"/>
    <col min="16129" max="16129" width="0.44140625" style="60" customWidth="1"/>
    <col min="16130" max="16130" width="13.21875" style="60" customWidth="1"/>
    <col min="16131" max="16131" width="11.33203125" style="60" customWidth="1"/>
    <col min="16132" max="16133" width="16.6640625" style="60" customWidth="1"/>
    <col min="16134" max="16134" width="10.44140625" style="60" customWidth="1"/>
    <col min="16135" max="16136" width="16.6640625" style="60" customWidth="1"/>
    <col min="16137" max="16137" width="10.6640625" style="60" customWidth="1"/>
    <col min="16138" max="16384" width="9" style="60"/>
  </cols>
  <sheetData>
    <row r="1" spans="2:8" ht="22.5" customHeight="1" x14ac:dyDescent="0.2">
      <c r="B1" s="275" t="s">
        <v>128</v>
      </c>
      <c r="C1" s="275"/>
    </row>
    <row r="2" spans="2:8" ht="24" customHeight="1" x14ac:dyDescent="0.2">
      <c r="C2" s="61" t="s">
        <v>129</v>
      </c>
    </row>
    <row r="3" spans="2:8" ht="18" customHeight="1" x14ac:dyDescent="0.2"/>
    <row r="4" spans="2:8" x14ac:dyDescent="0.2">
      <c r="G4" s="62" t="s">
        <v>130</v>
      </c>
    </row>
    <row r="5" spans="2:8" ht="15.75" customHeight="1" x14ac:dyDescent="0.2"/>
    <row r="6" spans="2:8" x14ac:dyDescent="0.2">
      <c r="E6" s="60" t="s">
        <v>131</v>
      </c>
    </row>
    <row r="7" spans="2:8" ht="21.75" customHeight="1" x14ac:dyDescent="0.2"/>
    <row r="9" spans="2:8" x14ac:dyDescent="0.2">
      <c r="E9" s="60" t="s">
        <v>132</v>
      </c>
    </row>
    <row r="10" spans="2:8" ht="24.9" customHeight="1" x14ac:dyDescent="0.2"/>
    <row r="11" spans="2:8" ht="24.9" customHeight="1" x14ac:dyDescent="0.2"/>
    <row r="12" spans="2:8" ht="6" customHeight="1" x14ac:dyDescent="0.2"/>
    <row r="13" spans="2:8" x14ac:dyDescent="0.2">
      <c r="E13" s="60" t="s">
        <v>133</v>
      </c>
      <c r="H13" s="63" t="s">
        <v>134</v>
      </c>
    </row>
    <row r="14" spans="2:8" ht="12" customHeight="1" x14ac:dyDescent="0.2"/>
    <row r="15" spans="2:8" ht="9.75" customHeight="1" x14ac:dyDescent="0.2"/>
    <row r="16" spans="2:8" x14ac:dyDescent="0.2">
      <c r="B16" s="60" t="s">
        <v>135</v>
      </c>
    </row>
    <row r="17" spans="2:8" ht="12" customHeight="1" x14ac:dyDescent="0.2"/>
    <row r="18" spans="2:8" ht="18.75" customHeight="1" x14ac:dyDescent="0.2">
      <c r="B18" s="64" t="s">
        <v>1</v>
      </c>
      <c r="C18" s="65" t="s">
        <v>136</v>
      </c>
      <c r="D18" s="276" t="s">
        <v>137</v>
      </c>
      <c r="E18" s="276"/>
      <c r="F18" s="66" t="s">
        <v>138</v>
      </c>
      <c r="G18" s="277" t="s">
        <v>139</v>
      </c>
      <c r="H18" s="278"/>
    </row>
    <row r="19" spans="2:8" ht="18.75" customHeight="1" x14ac:dyDescent="0.2">
      <c r="B19" s="67"/>
      <c r="C19" s="68"/>
      <c r="D19" s="64" t="s">
        <v>140</v>
      </c>
      <c r="E19" s="279" t="s">
        <v>141</v>
      </c>
      <c r="F19" s="281" t="s">
        <v>142</v>
      </c>
      <c r="G19" s="65" t="s">
        <v>143</v>
      </c>
      <c r="H19" s="69" t="s">
        <v>144</v>
      </c>
    </row>
    <row r="20" spans="2:8" ht="28.5" customHeight="1" x14ac:dyDescent="0.2">
      <c r="B20" s="70"/>
      <c r="C20" s="71"/>
      <c r="D20" s="70"/>
      <c r="E20" s="280"/>
      <c r="F20" s="282"/>
      <c r="G20" s="71"/>
      <c r="H20" s="72"/>
    </row>
    <row r="21" spans="2:8" s="78" customFormat="1" ht="24.9" customHeight="1" x14ac:dyDescent="0.2">
      <c r="B21" s="73"/>
      <c r="C21" s="74"/>
      <c r="D21" s="75"/>
      <c r="E21" s="74"/>
      <c r="F21" s="76" t="s">
        <v>145</v>
      </c>
      <c r="G21" s="74"/>
      <c r="H21" s="77"/>
    </row>
    <row r="22" spans="2:8" s="78" customFormat="1" ht="24.9" customHeight="1" x14ac:dyDescent="0.2">
      <c r="B22" s="79"/>
      <c r="C22" s="76"/>
      <c r="D22" s="80"/>
      <c r="E22" s="76"/>
      <c r="F22" s="76" t="s">
        <v>145</v>
      </c>
      <c r="G22" s="76"/>
      <c r="H22" s="81"/>
    </row>
    <row r="23" spans="2:8" s="78" customFormat="1" ht="24.9" customHeight="1" x14ac:dyDescent="0.2">
      <c r="B23" s="79"/>
      <c r="C23" s="76"/>
      <c r="D23" s="80"/>
      <c r="E23" s="76"/>
      <c r="F23" s="76" t="s">
        <v>145</v>
      </c>
      <c r="G23" s="76"/>
      <c r="H23" s="81"/>
    </row>
    <row r="24" spans="2:8" s="78" customFormat="1" ht="24.9" customHeight="1" x14ac:dyDescent="0.2">
      <c r="B24" s="79"/>
      <c r="C24" s="76"/>
      <c r="D24" s="80"/>
      <c r="E24" s="76"/>
      <c r="F24" s="76" t="s">
        <v>145</v>
      </c>
      <c r="G24" s="76"/>
      <c r="H24" s="81"/>
    </row>
    <row r="25" spans="2:8" s="78" customFormat="1" ht="24.9" customHeight="1" x14ac:dyDescent="0.2">
      <c r="B25" s="79"/>
      <c r="C25" s="76"/>
      <c r="D25" s="80"/>
      <c r="E25" s="76"/>
      <c r="F25" s="76" t="s">
        <v>145</v>
      </c>
      <c r="G25" s="76"/>
      <c r="H25" s="81"/>
    </row>
    <row r="26" spans="2:8" s="78" customFormat="1" ht="24.9" customHeight="1" x14ac:dyDescent="0.2">
      <c r="B26" s="79"/>
      <c r="C26" s="76"/>
      <c r="D26" s="80"/>
      <c r="E26" s="76"/>
      <c r="F26" s="76" t="s">
        <v>145</v>
      </c>
      <c r="G26" s="76"/>
      <c r="H26" s="81"/>
    </row>
    <row r="27" spans="2:8" s="78" customFormat="1" ht="24.9" customHeight="1" x14ac:dyDescent="0.2">
      <c r="B27" s="79"/>
      <c r="C27" s="76"/>
      <c r="D27" s="80"/>
      <c r="E27" s="76"/>
      <c r="F27" s="76" t="s">
        <v>145</v>
      </c>
      <c r="G27" s="76"/>
      <c r="H27" s="81"/>
    </row>
    <row r="28" spans="2:8" s="78" customFormat="1" ht="24.9" customHeight="1" x14ac:dyDescent="0.2">
      <c r="B28" s="79"/>
      <c r="C28" s="76"/>
      <c r="D28" s="80"/>
      <c r="E28" s="76"/>
      <c r="F28" s="76" t="s">
        <v>145</v>
      </c>
      <c r="G28" s="76"/>
      <c r="H28" s="81"/>
    </row>
    <row r="29" spans="2:8" s="78" customFormat="1" ht="24.9" customHeight="1" x14ac:dyDescent="0.2">
      <c r="B29" s="79"/>
      <c r="C29" s="76"/>
      <c r="D29" s="80"/>
      <c r="E29" s="76"/>
      <c r="F29" s="76" t="s">
        <v>145</v>
      </c>
      <c r="G29" s="76"/>
      <c r="H29" s="81"/>
    </row>
    <row r="30" spans="2:8" s="78" customFormat="1" ht="24.9" customHeight="1" x14ac:dyDescent="0.2">
      <c r="B30" s="79"/>
      <c r="C30" s="76"/>
      <c r="D30" s="80"/>
      <c r="E30" s="76"/>
      <c r="F30" s="76" t="s">
        <v>145</v>
      </c>
      <c r="G30" s="76"/>
      <c r="H30" s="81"/>
    </row>
    <row r="31" spans="2:8" s="78" customFormat="1" ht="24.9" customHeight="1" x14ac:dyDescent="0.2">
      <c r="B31" s="79"/>
      <c r="C31" s="76"/>
      <c r="D31" s="80"/>
      <c r="E31" s="76"/>
      <c r="F31" s="76" t="s">
        <v>145</v>
      </c>
      <c r="G31" s="76"/>
      <c r="H31" s="81"/>
    </row>
    <row r="32" spans="2:8" s="78" customFormat="1" ht="24.9" customHeight="1" x14ac:dyDescent="0.2">
      <c r="B32" s="79"/>
      <c r="C32" s="76"/>
      <c r="D32" s="80"/>
      <c r="E32" s="76"/>
      <c r="F32" s="76" t="s">
        <v>145</v>
      </c>
      <c r="G32" s="76"/>
      <c r="H32" s="81"/>
    </row>
    <row r="33" spans="2:8" s="78" customFormat="1" ht="24.9" customHeight="1" x14ac:dyDescent="0.2">
      <c r="B33" s="79"/>
      <c r="C33" s="76"/>
      <c r="D33" s="80"/>
      <c r="E33" s="76"/>
      <c r="F33" s="76" t="s">
        <v>145</v>
      </c>
      <c r="G33" s="76"/>
      <c r="H33" s="81"/>
    </row>
    <row r="34" spans="2:8" s="78" customFormat="1" ht="24.9" customHeight="1" x14ac:dyDescent="0.2">
      <c r="B34" s="79"/>
      <c r="C34" s="76"/>
      <c r="D34" s="80"/>
      <c r="E34" s="76"/>
      <c r="F34" s="76" t="s">
        <v>145</v>
      </c>
      <c r="G34" s="76"/>
      <c r="H34" s="81"/>
    </row>
    <row r="35" spans="2:8" s="78" customFormat="1" ht="24.9" customHeight="1" x14ac:dyDescent="0.2">
      <c r="B35" s="82"/>
      <c r="C35" s="83"/>
      <c r="D35" s="84"/>
      <c r="E35" s="83"/>
      <c r="F35" s="76" t="s">
        <v>145</v>
      </c>
      <c r="G35" s="83"/>
      <c r="H35" s="85"/>
    </row>
    <row r="36" spans="2:8" ht="9" customHeight="1" x14ac:dyDescent="0.2"/>
    <row r="37" spans="2:8" ht="20.100000000000001" customHeight="1" x14ac:dyDescent="0.2">
      <c r="B37" s="60" t="s">
        <v>146</v>
      </c>
    </row>
    <row r="38" spans="2:8" ht="20.100000000000001" customHeight="1" x14ac:dyDescent="0.2">
      <c r="B38" s="60" t="s">
        <v>147</v>
      </c>
    </row>
    <row r="39" spans="2:8" ht="20.100000000000001" customHeight="1" x14ac:dyDescent="0.2">
      <c r="B39" s="60" t="s">
        <v>148</v>
      </c>
    </row>
    <row r="40" spans="2:8" ht="20.100000000000001" customHeight="1" x14ac:dyDescent="0.2"/>
    <row r="41" spans="2:8" ht="20.100000000000001" customHeight="1" x14ac:dyDescent="0.2"/>
    <row r="42" spans="2:8" ht="20.100000000000001" customHeight="1" x14ac:dyDescent="0.2"/>
    <row r="43" spans="2:8" ht="20.100000000000001" customHeight="1" x14ac:dyDescent="0.2"/>
    <row r="44" spans="2:8" ht="20.100000000000001" customHeight="1" x14ac:dyDescent="0.2"/>
    <row r="45" spans="2:8" ht="20.100000000000001" customHeight="1" x14ac:dyDescent="0.2"/>
    <row r="46" spans="2:8" ht="20.100000000000001" customHeight="1" x14ac:dyDescent="0.2"/>
    <row r="47" spans="2:8" ht="20.100000000000001" customHeight="1" x14ac:dyDescent="0.2"/>
    <row r="48" spans="2:8" ht="20.100000000000001" customHeight="1" x14ac:dyDescent="0.2"/>
    <row r="49" ht="20.100000000000001" customHeight="1" x14ac:dyDescent="0.2"/>
    <row r="50" ht="20.100000000000001" customHeight="1" x14ac:dyDescent="0.2"/>
    <row r="51" ht="20.100000000000001" customHeight="1" x14ac:dyDescent="0.2"/>
  </sheetData>
  <mergeCells count="5">
    <mergeCell ref="B1:C1"/>
    <mergeCell ref="D18:E18"/>
    <mergeCell ref="G18:H18"/>
    <mergeCell ref="E19:E20"/>
    <mergeCell ref="F19:F20"/>
  </mergeCells>
  <phoneticPr fontId="4"/>
  <pageMargins left="0.78740157480314965" right="0.19685039370078741" top="0.98425196850393704" bottom="0.78740157480314965" header="0.51181102362204722" footer="0.5118110236220472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view="pageBreakPreview" zoomScaleNormal="100" zoomScaleSheetLayoutView="100" workbookViewId="0">
      <selection activeCell="B4" sqref="B4"/>
    </sheetView>
  </sheetViews>
  <sheetFormatPr defaultRowHeight="13.2" x14ac:dyDescent="0.2"/>
  <cols>
    <col min="1" max="1" width="11.21875" style="87" customWidth="1"/>
    <col min="2" max="2" width="10.6640625" style="87" customWidth="1"/>
    <col min="3" max="7" width="13.77734375" style="87" customWidth="1"/>
    <col min="8" max="8" width="14.44140625" style="87" customWidth="1"/>
    <col min="9" max="256" width="9" style="87"/>
    <col min="257" max="257" width="11.21875" style="87" customWidth="1"/>
    <col min="258" max="258" width="10.6640625" style="87" customWidth="1"/>
    <col min="259" max="263" width="13.77734375" style="87" customWidth="1"/>
    <col min="264" max="264" width="14.44140625" style="87" customWidth="1"/>
    <col min="265" max="512" width="9" style="87"/>
    <col min="513" max="513" width="11.21875" style="87" customWidth="1"/>
    <col min="514" max="514" width="10.6640625" style="87" customWidth="1"/>
    <col min="515" max="519" width="13.77734375" style="87" customWidth="1"/>
    <col min="520" max="520" width="14.44140625" style="87" customWidth="1"/>
    <col min="521" max="768" width="9" style="87"/>
    <col min="769" max="769" width="11.21875" style="87" customWidth="1"/>
    <col min="770" max="770" width="10.6640625" style="87" customWidth="1"/>
    <col min="771" max="775" width="13.77734375" style="87" customWidth="1"/>
    <col min="776" max="776" width="14.44140625" style="87" customWidth="1"/>
    <col min="777" max="1024" width="9" style="87"/>
    <col min="1025" max="1025" width="11.21875" style="87" customWidth="1"/>
    <col min="1026" max="1026" width="10.6640625" style="87" customWidth="1"/>
    <col min="1027" max="1031" width="13.77734375" style="87" customWidth="1"/>
    <col min="1032" max="1032" width="14.44140625" style="87" customWidth="1"/>
    <col min="1033" max="1280" width="9" style="87"/>
    <col min="1281" max="1281" width="11.21875" style="87" customWidth="1"/>
    <col min="1282" max="1282" width="10.6640625" style="87" customWidth="1"/>
    <col min="1283" max="1287" width="13.77734375" style="87" customWidth="1"/>
    <col min="1288" max="1288" width="14.44140625" style="87" customWidth="1"/>
    <col min="1289" max="1536" width="9" style="87"/>
    <col min="1537" max="1537" width="11.21875" style="87" customWidth="1"/>
    <col min="1538" max="1538" width="10.6640625" style="87" customWidth="1"/>
    <col min="1539" max="1543" width="13.77734375" style="87" customWidth="1"/>
    <col min="1544" max="1544" width="14.44140625" style="87" customWidth="1"/>
    <col min="1545" max="1792" width="9" style="87"/>
    <col min="1793" max="1793" width="11.21875" style="87" customWidth="1"/>
    <col min="1794" max="1794" width="10.6640625" style="87" customWidth="1"/>
    <col min="1795" max="1799" width="13.77734375" style="87" customWidth="1"/>
    <col min="1800" max="1800" width="14.44140625" style="87" customWidth="1"/>
    <col min="1801" max="2048" width="9" style="87"/>
    <col min="2049" max="2049" width="11.21875" style="87" customWidth="1"/>
    <col min="2050" max="2050" width="10.6640625" style="87" customWidth="1"/>
    <col min="2051" max="2055" width="13.77734375" style="87" customWidth="1"/>
    <col min="2056" max="2056" width="14.44140625" style="87" customWidth="1"/>
    <col min="2057" max="2304" width="9" style="87"/>
    <col min="2305" max="2305" width="11.21875" style="87" customWidth="1"/>
    <col min="2306" max="2306" width="10.6640625" style="87" customWidth="1"/>
    <col min="2307" max="2311" width="13.77734375" style="87" customWidth="1"/>
    <col min="2312" max="2312" width="14.44140625" style="87" customWidth="1"/>
    <col min="2313" max="2560" width="9" style="87"/>
    <col min="2561" max="2561" width="11.21875" style="87" customWidth="1"/>
    <col min="2562" max="2562" width="10.6640625" style="87" customWidth="1"/>
    <col min="2563" max="2567" width="13.77734375" style="87" customWidth="1"/>
    <col min="2568" max="2568" width="14.44140625" style="87" customWidth="1"/>
    <col min="2569" max="2816" width="9" style="87"/>
    <col min="2817" max="2817" width="11.21875" style="87" customWidth="1"/>
    <col min="2818" max="2818" width="10.6640625" style="87" customWidth="1"/>
    <col min="2819" max="2823" width="13.77734375" style="87" customWidth="1"/>
    <col min="2824" max="2824" width="14.44140625" style="87" customWidth="1"/>
    <col min="2825" max="3072" width="9" style="87"/>
    <col min="3073" max="3073" width="11.21875" style="87" customWidth="1"/>
    <col min="3074" max="3074" width="10.6640625" style="87" customWidth="1"/>
    <col min="3075" max="3079" width="13.77734375" style="87" customWidth="1"/>
    <col min="3080" max="3080" width="14.44140625" style="87" customWidth="1"/>
    <col min="3081" max="3328" width="9" style="87"/>
    <col min="3329" max="3329" width="11.21875" style="87" customWidth="1"/>
    <col min="3330" max="3330" width="10.6640625" style="87" customWidth="1"/>
    <col min="3331" max="3335" width="13.77734375" style="87" customWidth="1"/>
    <col min="3336" max="3336" width="14.44140625" style="87" customWidth="1"/>
    <col min="3337" max="3584" width="9" style="87"/>
    <col min="3585" max="3585" width="11.21875" style="87" customWidth="1"/>
    <col min="3586" max="3586" width="10.6640625" style="87" customWidth="1"/>
    <col min="3587" max="3591" width="13.77734375" style="87" customWidth="1"/>
    <col min="3592" max="3592" width="14.44140625" style="87" customWidth="1"/>
    <col min="3593" max="3840" width="9" style="87"/>
    <col min="3841" max="3841" width="11.21875" style="87" customWidth="1"/>
    <col min="3842" max="3842" width="10.6640625" style="87" customWidth="1"/>
    <col min="3843" max="3847" width="13.77734375" style="87" customWidth="1"/>
    <col min="3848" max="3848" width="14.44140625" style="87" customWidth="1"/>
    <col min="3849" max="4096" width="9" style="87"/>
    <col min="4097" max="4097" width="11.21875" style="87" customWidth="1"/>
    <col min="4098" max="4098" width="10.6640625" style="87" customWidth="1"/>
    <col min="4099" max="4103" width="13.77734375" style="87" customWidth="1"/>
    <col min="4104" max="4104" width="14.44140625" style="87" customWidth="1"/>
    <col min="4105" max="4352" width="9" style="87"/>
    <col min="4353" max="4353" width="11.21875" style="87" customWidth="1"/>
    <col min="4354" max="4354" width="10.6640625" style="87" customWidth="1"/>
    <col min="4355" max="4359" width="13.77734375" style="87" customWidth="1"/>
    <col min="4360" max="4360" width="14.44140625" style="87" customWidth="1"/>
    <col min="4361" max="4608" width="9" style="87"/>
    <col min="4609" max="4609" width="11.21875" style="87" customWidth="1"/>
    <col min="4610" max="4610" width="10.6640625" style="87" customWidth="1"/>
    <col min="4611" max="4615" width="13.77734375" style="87" customWidth="1"/>
    <col min="4616" max="4616" width="14.44140625" style="87" customWidth="1"/>
    <col min="4617" max="4864" width="9" style="87"/>
    <col min="4865" max="4865" width="11.21875" style="87" customWidth="1"/>
    <col min="4866" max="4866" width="10.6640625" style="87" customWidth="1"/>
    <col min="4867" max="4871" width="13.77734375" style="87" customWidth="1"/>
    <col min="4872" max="4872" width="14.44140625" style="87" customWidth="1"/>
    <col min="4873" max="5120" width="9" style="87"/>
    <col min="5121" max="5121" width="11.21875" style="87" customWidth="1"/>
    <col min="5122" max="5122" width="10.6640625" style="87" customWidth="1"/>
    <col min="5123" max="5127" width="13.77734375" style="87" customWidth="1"/>
    <col min="5128" max="5128" width="14.44140625" style="87" customWidth="1"/>
    <col min="5129" max="5376" width="9" style="87"/>
    <col min="5377" max="5377" width="11.21875" style="87" customWidth="1"/>
    <col min="5378" max="5378" width="10.6640625" style="87" customWidth="1"/>
    <col min="5379" max="5383" width="13.77734375" style="87" customWidth="1"/>
    <col min="5384" max="5384" width="14.44140625" style="87" customWidth="1"/>
    <col min="5385" max="5632" width="9" style="87"/>
    <col min="5633" max="5633" width="11.21875" style="87" customWidth="1"/>
    <col min="5634" max="5634" width="10.6640625" style="87" customWidth="1"/>
    <col min="5635" max="5639" width="13.77734375" style="87" customWidth="1"/>
    <col min="5640" max="5640" width="14.44140625" style="87" customWidth="1"/>
    <col min="5641" max="5888" width="9" style="87"/>
    <col min="5889" max="5889" width="11.21875" style="87" customWidth="1"/>
    <col min="5890" max="5890" width="10.6640625" style="87" customWidth="1"/>
    <col min="5891" max="5895" width="13.77734375" style="87" customWidth="1"/>
    <col min="5896" max="5896" width="14.44140625" style="87" customWidth="1"/>
    <col min="5897" max="6144" width="9" style="87"/>
    <col min="6145" max="6145" width="11.21875" style="87" customWidth="1"/>
    <col min="6146" max="6146" width="10.6640625" style="87" customWidth="1"/>
    <col min="6147" max="6151" width="13.77734375" style="87" customWidth="1"/>
    <col min="6152" max="6152" width="14.44140625" style="87" customWidth="1"/>
    <col min="6153" max="6400" width="9" style="87"/>
    <col min="6401" max="6401" width="11.21875" style="87" customWidth="1"/>
    <col min="6402" max="6402" width="10.6640625" style="87" customWidth="1"/>
    <col min="6403" max="6407" width="13.77734375" style="87" customWidth="1"/>
    <col min="6408" max="6408" width="14.44140625" style="87" customWidth="1"/>
    <col min="6409" max="6656" width="9" style="87"/>
    <col min="6657" max="6657" width="11.21875" style="87" customWidth="1"/>
    <col min="6658" max="6658" width="10.6640625" style="87" customWidth="1"/>
    <col min="6659" max="6663" width="13.77734375" style="87" customWidth="1"/>
    <col min="6664" max="6664" width="14.44140625" style="87" customWidth="1"/>
    <col min="6665" max="6912" width="9" style="87"/>
    <col min="6913" max="6913" width="11.21875" style="87" customWidth="1"/>
    <col min="6914" max="6914" width="10.6640625" style="87" customWidth="1"/>
    <col min="6915" max="6919" width="13.77734375" style="87" customWidth="1"/>
    <col min="6920" max="6920" width="14.44140625" style="87" customWidth="1"/>
    <col min="6921" max="7168" width="9" style="87"/>
    <col min="7169" max="7169" width="11.21875" style="87" customWidth="1"/>
    <col min="7170" max="7170" width="10.6640625" style="87" customWidth="1"/>
    <col min="7171" max="7175" width="13.77734375" style="87" customWidth="1"/>
    <col min="7176" max="7176" width="14.44140625" style="87" customWidth="1"/>
    <col min="7177" max="7424" width="9" style="87"/>
    <col min="7425" max="7425" width="11.21875" style="87" customWidth="1"/>
    <col min="7426" max="7426" width="10.6640625" style="87" customWidth="1"/>
    <col min="7427" max="7431" width="13.77734375" style="87" customWidth="1"/>
    <col min="7432" max="7432" width="14.44140625" style="87" customWidth="1"/>
    <col min="7433" max="7680" width="9" style="87"/>
    <col min="7681" max="7681" width="11.21875" style="87" customWidth="1"/>
    <col min="7682" max="7682" width="10.6640625" style="87" customWidth="1"/>
    <col min="7683" max="7687" width="13.77734375" style="87" customWidth="1"/>
    <col min="7688" max="7688" width="14.44140625" style="87" customWidth="1"/>
    <col min="7689" max="7936" width="9" style="87"/>
    <col min="7937" max="7937" width="11.21875" style="87" customWidth="1"/>
    <col min="7938" max="7938" width="10.6640625" style="87" customWidth="1"/>
    <col min="7939" max="7943" width="13.77734375" style="87" customWidth="1"/>
    <col min="7944" max="7944" width="14.44140625" style="87" customWidth="1"/>
    <col min="7945" max="8192" width="9" style="87"/>
    <col min="8193" max="8193" width="11.21875" style="87" customWidth="1"/>
    <col min="8194" max="8194" width="10.6640625" style="87" customWidth="1"/>
    <col min="8195" max="8199" width="13.77734375" style="87" customWidth="1"/>
    <col min="8200" max="8200" width="14.44140625" style="87" customWidth="1"/>
    <col min="8201" max="8448" width="9" style="87"/>
    <col min="8449" max="8449" width="11.21875" style="87" customWidth="1"/>
    <col min="8450" max="8450" width="10.6640625" style="87" customWidth="1"/>
    <col min="8451" max="8455" width="13.77734375" style="87" customWidth="1"/>
    <col min="8456" max="8456" width="14.44140625" style="87" customWidth="1"/>
    <col min="8457" max="8704" width="9" style="87"/>
    <col min="8705" max="8705" width="11.21875" style="87" customWidth="1"/>
    <col min="8706" max="8706" width="10.6640625" style="87" customWidth="1"/>
    <col min="8707" max="8711" width="13.77734375" style="87" customWidth="1"/>
    <col min="8712" max="8712" width="14.44140625" style="87" customWidth="1"/>
    <col min="8713" max="8960" width="9" style="87"/>
    <col min="8961" max="8961" width="11.21875" style="87" customWidth="1"/>
    <col min="8962" max="8962" width="10.6640625" style="87" customWidth="1"/>
    <col min="8963" max="8967" width="13.77734375" style="87" customWidth="1"/>
    <col min="8968" max="8968" width="14.44140625" style="87" customWidth="1"/>
    <col min="8969" max="9216" width="9" style="87"/>
    <col min="9217" max="9217" width="11.21875" style="87" customWidth="1"/>
    <col min="9218" max="9218" width="10.6640625" style="87" customWidth="1"/>
    <col min="9219" max="9223" width="13.77734375" style="87" customWidth="1"/>
    <col min="9224" max="9224" width="14.44140625" style="87" customWidth="1"/>
    <col min="9225" max="9472" width="9" style="87"/>
    <col min="9473" max="9473" width="11.21875" style="87" customWidth="1"/>
    <col min="9474" max="9474" width="10.6640625" style="87" customWidth="1"/>
    <col min="9475" max="9479" width="13.77734375" style="87" customWidth="1"/>
    <col min="9480" max="9480" width="14.44140625" style="87" customWidth="1"/>
    <col min="9481" max="9728" width="9" style="87"/>
    <col min="9729" max="9729" width="11.21875" style="87" customWidth="1"/>
    <col min="9730" max="9730" width="10.6640625" style="87" customWidth="1"/>
    <col min="9731" max="9735" width="13.77734375" style="87" customWidth="1"/>
    <col min="9736" max="9736" width="14.44140625" style="87" customWidth="1"/>
    <col min="9737" max="9984" width="9" style="87"/>
    <col min="9985" max="9985" width="11.21875" style="87" customWidth="1"/>
    <col min="9986" max="9986" width="10.6640625" style="87" customWidth="1"/>
    <col min="9987" max="9991" width="13.77734375" style="87" customWidth="1"/>
    <col min="9992" max="9992" width="14.44140625" style="87" customWidth="1"/>
    <col min="9993" max="10240" width="9" style="87"/>
    <col min="10241" max="10241" width="11.21875" style="87" customWidth="1"/>
    <col min="10242" max="10242" width="10.6640625" style="87" customWidth="1"/>
    <col min="10243" max="10247" width="13.77734375" style="87" customWidth="1"/>
    <col min="10248" max="10248" width="14.44140625" style="87" customWidth="1"/>
    <col min="10249" max="10496" width="9" style="87"/>
    <col min="10497" max="10497" width="11.21875" style="87" customWidth="1"/>
    <col min="10498" max="10498" width="10.6640625" style="87" customWidth="1"/>
    <col min="10499" max="10503" width="13.77734375" style="87" customWidth="1"/>
    <col min="10504" max="10504" width="14.44140625" style="87" customWidth="1"/>
    <col min="10505" max="10752" width="9" style="87"/>
    <col min="10753" max="10753" width="11.21875" style="87" customWidth="1"/>
    <col min="10754" max="10754" width="10.6640625" style="87" customWidth="1"/>
    <col min="10755" max="10759" width="13.77734375" style="87" customWidth="1"/>
    <col min="10760" max="10760" width="14.44140625" style="87" customWidth="1"/>
    <col min="10761" max="11008" width="9" style="87"/>
    <col min="11009" max="11009" width="11.21875" style="87" customWidth="1"/>
    <col min="11010" max="11010" width="10.6640625" style="87" customWidth="1"/>
    <col min="11011" max="11015" width="13.77734375" style="87" customWidth="1"/>
    <col min="11016" max="11016" width="14.44140625" style="87" customWidth="1"/>
    <col min="11017" max="11264" width="9" style="87"/>
    <col min="11265" max="11265" width="11.21875" style="87" customWidth="1"/>
    <col min="11266" max="11266" width="10.6640625" style="87" customWidth="1"/>
    <col min="11267" max="11271" width="13.77734375" style="87" customWidth="1"/>
    <col min="11272" max="11272" width="14.44140625" style="87" customWidth="1"/>
    <col min="11273" max="11520" width="9" style="87"/>
    <col min="11521" max="11521" width="11.21875" style="87" customWidth="1"/>
    <col min="11522" max="11522" width="10.6640625" style="87" customWidth="1"/>
    <col min="11523" max="11527" width="13.77734375" style="87" customWidth="1"/>
    <col min="11528" max="11528" width="14.44140625" style="87" customWidth="1"/>
    <col min="11529" max="11776" width="9" style="87"/>
    <col min="11777" max="11777" width="11.21875" style="87" customWidth="1"/>
    <col min="11778" max="11778" width="10.6640625" style="87" customWidth="1"/>
    <col min="11779" max="11783" width="13.77734375" style="87" customWidth="1"/>
    <col min="11784" max="11784" width="14.44140625" style="87" customWidth="1"/>
    <col min="11785" max="12032" width="9" style="87"/>
    <col min="12033" max="12033" width="11.21875" style="87" customWidth="1"/>
    <col min="12034" max="12034" width="10.6640625" style="87" customWidth="1"/>
    <col min="12035" max="12039" width="13.77734375" style="87" customWidth="1"/>
    <col min="12040" max="12040" width="14.44140625" style="87" customWidth="1"/>
    <col min="12041" max="12288" width="9" style="87"/>
    <col min="12289" max="12289" width="11.21875" style="87" customWidth="1"/>
    <col min="12290" max="12290" width="10.6640625" style="87" customWidth="1"/>
    <col min="12291" max="12295" width="13.77734375" style="87" customWidth="1"/>
    <col min="12296" max="12296" width="14.44140625" style="87" customWidth="1"/>
    <col min="12297" max="12544" width="9" style="87"/>
    <col min="12545" max="12545" width="11.21875" style="87" customWidth="1"/>
    <col min="12546" max="12546" width="10.6640625" style="87" customWidth="1"/>
    <col min="12547" max="12551" width="13.77734375" style="87" customWidth="1"/>
    <col min="12552" max="12552" width="14.44140625" style="87" customWidth="1"/>
    <col min="12553" max="12800" width="9" style="87"/>
    <col min="12801" max="12801" width="11.21875" style="87" customWidth="1"/>
    <col min="12802" max="12802" width="10.6640625" style="87" customWidth="1"/>
    <col min="12803" max="12807" width="13.77734375" style="87" customWidth="1"/>
    <col min="12808" max="12808" width="14.44140625" style="87" customWidth="1"/>
    <col min="12809" max="13056" width="9" style="87"/>
    <col min="13057" max="13057" width="11.21875" style="87" customWidth="1"/>
    <col min="13058" max="13058" width="10.6640625" style="87" customWidth="1"/>
    <col min="13059" max="13063" width="13.77734375" style="87" customWidth="1"/>
    <col min="13064" max="13064" width="14.44140625" style="87" customWidth="1"/>
    <col min="13065" max="13312" width="9" style="87"/>
    <col min="13313" max="13313" width="11.21875" style="87" customWidth="1"/>
    <col min="13314" max="13314" width="10.6640625" style="87" customWidth="1"/>
    <col min="13315" max="13319" width="13.77734375" style="87" customWidth="1"/>
    <col min="13320" max="13320" width="14.44140625" style="87" customWidth="1"/>
    <col min="13321" max="13568" width="9" style="87"/>
    <col min="13569" max="13569" width="11.21875" style="87" customWidth="1"/>
    <col min="13570" max="13570" width="10.6640625" style="87" customWidth="1"/>
    <col min="13571" max="13575" width="13.77734375" style="87" customWidth="1"/>
    <col min="13576" max="13576" width="14.44140625" style="87" customWidth="1"/>
    <col min="13577" max="13824" width="9" style="87"/>
    <col min="13825" max="13825" width="11.21875" style="87" customWidth="1"/>
    <col min="13826" max="13826" width="10.6640625" style="87" customWidth="1"/>
    <col min="13827" max="13831" width="13.77734375" style="87" customWidth="1"/>
    <col min="13832" max="13832" width="14.44140625" style="87" customWidth="1"/>
    <col min="13833" max="14080" width="9" style="87"/>
    <col min="14081" max="14081" width="11.21875" style="87" customWidth="1"/>
    <col min="14082" max="14082" width="10.6640625" style="87" customWidth="1"/>
    <col min="14083" max="14087" width="13.77734375" style="87" customWidth="1"/>
    <col min="14088" max="14088" width="14.44140625" style="87" customWidth="1"/>
    <col min="14089" max="14336" width="9" style="87"/>
    <col min="14337" max="14337" width="11.21875" style="87" customWidth="1"/>
    <col min="14338" max="14338" width="10.6640625" style="87" customWidth="1"/>
    <col min="14339" max="14343" width="13.77734375" style="87" customWidth="1"/>
    <col min="14344" max="14344" width="14.44140625" style="87" customWidth="1"/>
    <col min="14345" max="14592" width="9" style="87"/>
    <col min="14593" max="14593" width="11.21875" style="87" customWidth="1"/>
    <col min="14594" max="14594" width="10.6640625" style="87" customWidth="1"/>
    <col min="14595" max="14599" width="13.77734375" style="87" customWidth="1"/>
    <col min="14600" max="14600" width="14.44140625" style="87" customWidth="1"/>
    <col min="14601" max="14848" width="9" style="87"/>
    <col min="14849" max="14849" width="11.21875" style="87" customWidth="1"/>
    <col min="14850" max="14850" width="10.6640625" style="87" customWidth="1"/>
    <col min="14851" max="14855" width="13.77734375" style="87" customWidth="1"/>
    <col min="14856" max="14856" width="14.44140625" style="87" customWidth="1"/>
    <col min="14857" max="15104" width="9" style="87"/>
    <col min="15105" max="15105" width="11.21875" style="87" customWidth="1"/>
    <col min="15106" max="15106" width="10.6640625" style="87" customWidth="1"/>
    <col min="15107" max="15111" width="13.77734375" style="87" customWidth="1"/>
    <col min="15112" max="15112" width="14.44140625" style="87" customWidth="1"/>
    <col min="15113" max="15360" width="9" style="87"/>
    <col min="15361" max="15361" width="11.21875" style="87" customWidth="1"/>
    <col min="15362" max="15362" width="10.6640625" style="87" customWidth="1"/>
    <col min="15363" max="15367" width="13.77734375" style="87" customWidth="1"/>
    <col min="15368" max="15368" width="14.44140625" style="87" customWidth="1"/>
    <col min="15369" max="15616" width="9" style="87"/>
    <col min="15617" max="15617" width="11.21875" style="87" customWidth="1"/>
    <col min="15618" max="15618" width="10.6640625" style="87" customWidth="1"/>
    <col min="15619" max="15623" width="13.77734375" style="87" customWidth="1"/>
    <col min="15624" max="15624" width="14.44140625" style="87" customWidth="1"/>
    <col min="15625" max="15872" width="9" style="87"/>
    <col min="15873" max="15873" width="11.21875" style="87" customWidth="1"/>
    <col min="15874" max="15874" width="10.6640625" style="87" customWidth="1"/>
    <col min="15875" max="15879" width="13.77734375" style="87" customWidth="1"/>
    <col min="15880" max="15880" width="14.44140625" style="87" customWidth="1"/>
    <col min="15881" max="16128" width="9" style="87"/>
    <col min="16129" max="16129" width="11.21875" style="87" customWidth="1"/>
    <col min="16130" max="16130" width="10.6640625" style="87" customWidth="1"/>
    <col min="16131" max="16135" width="13.77734375" style="87" customWidth="1"/>
    <col min="16136" max="16136" width="14.44140625" style="87" customWidth="1"/>
    <col min="16137" max="16384" width="9" style="87"/>
  </cols>
  <sheetData>
    <row r="1" spans="1:10" ht="22.5" customHeight="1" x14ac:dyDescent="0.2">
      <c r="A1" s="87" t="s">
        <v>150</v>
      </c>
    </row>
    <row r="2" spans="1:10" ht="30.9" customHeight="1" x14ac:dyDescent="0.2">
      <c r="G2" s="283" t="s">
        <v>84</v>
      </c>
      <c r="H2" s="283"/>
    </row>
    <row r="3" spans="1:10" ht="30.9" customHeight="1" x14ac:dyDescent="0.2">
      <c r="A3" s="284" t="s">
        <v>151</v>
      </c>
      <c r="B3" s="284"/>
      <c r="C3" s="284"/>
      <c r="D3" s="284"/>
      <c r="E3" s="284"/>
      <c r="F3" s="284"/>
      <c r="G3" s="284"/>
      <c r="H3" s="284"/>
      <c r="I3" s="88"/>
      <c r="J3" s="88"/>
    </row>
    <row r="4" spans="1:10" ht="6.75" customHeight="1" x14ac:dyDescent="0.2">
      <c r="A4" s="88"/>
      <c r="B4" s="88"/>
      <c r="C4" s="88"/>
      <c r="D4" s="88"/>
      <c r="E4" s="88"/>
      <c r="F4" s="88"/>
      <c r="G4" s="88"/>
      <c r="H4" s="88"/>
      <c r="I4" s="88"/>
      <c r="J4" s="88"/>
    </row>
    <row r="5" spans="1:10" ht="30.9" customHeight="1" x14ac:dyDescent="0.2">
      <c r="A5" s="285" t="s">
        <v>152</v>
      </c>
      <c r="B5" s="285"/>
      <c r="C5" s="286"/>
      <c r="D5" s="287"/>
      <c r="E5" s="287"/>
      <c r="F5" s="287"/>
      <c r="G5" s="287"/>
      <c r="H5" s="288"/>
    </row>
    <row r="6" spans="1:10" ht="30.9" customHeight="1" x14ac:dyDescent="0.2">
      <c r="A6" s="285" t="s">
        <v>153</v>
      </c>
      <c r="B6" s="285"/>
      <c r="C6" s="286"/>
      <c r="D6" s="287"/>
      <c r="E6" s="287"/>
      <c r="F6" s="287"/>
      <c r="G6" s="287"/>
      <c r="H6" s="288"/>
    </row>
    <row r="7" spans="1:10" ht="30.9" customHeight="1" x14ac:dyDescent="0.2">
      <c r="A7" s="285" t="s">
        <v>154</v>
      </c>
      <c r="B7" s="285"/>
      <c r="C7" s="286"/>
      <c r="D7" s="287"/>
      <c r="E7" s="287"/>
      <c r="F7" s="287"/>
      <c r="G7" s="287"/>
      <c r="H7" s="288"/>
    </row>
    <row r="8" spans="1:10" ht="62.25" customHeight="1" x14ac:dyDescent="0.2">
      <c r="A8" s="285" t="s">
        <v>155</v>
      </c>
      <c r="B8" s="285"/>
      <c r="C8" s="289" t="s">
        <v>156</v>
      </c>
      <c r="D8" s="290"/>
      <c r="E8" s="290"/>
      <c r="F8" s="290"/>
      <c r="G8" s="290"/>
      <c r="H8" s="291"/>
    </row>
    <row r="9" spans="1:10" ht="30.9" customHeight="1" x14ac:dyDescent="0.2"/>
    <row r="10" spans="1:10" ht="30.9" customHeight="1" x14ac:dyDescent="0.2">
      <c r="A10" s="285" t="s">
        <v>1</v>
      </c>
      <c r="B10" s="285"/>
      <c r="C10" s="285"/>
      <c r="D10" s="89" t="s">
        <v>157</v>
      </c>
      <c r="E10" s="285" t="s">
        <v>158</v>
      </c>
      <c r="F10" s="285"/>
      <c r="G10" s="285" t="s">
        <v>159</v>
      </c>
      <c r="H10" s="285"/>
    </row>
    <row r="11" spans="1:10" ht="30.9" customHeight="1" x14ac:dyDescent="0.2">
      <c r="A11" s="89">
        <v>1</v>
      </c>
      <c r="B11" s="285"/>
      <c r="C11" s="285"/>
      <c r="D11" s="89"/>
      <c r="E11" s="285"/>
      <c r="F11" s="285"/>
      <c r="G11" s="285"/>
      <c r="H11" s="285"/>
    </row>
    <row r="12" spans="1:10" ht="30.9" customHeight="1" x14ac:dyDescent="0.2">
      <c r="A12" s="89">
        <v>2</v>
      </c>
      <c r="B12" s="285"/>
      <c r="C12" s="285"/>
      <c r="D12" s="89"/>
      <c r="E12" s="285"/>
      <c r="F12" s="285"/>
      <c r="G12" s="285"/>
      <c r="H12" s="285"/>
    </row>
    <row r="13" spans="1:10" ht="30.9" customHeight="1" x14ac:dyDescent="0.2">
      <c r="A13" s="89">
        <v>3</v>
      </c>
      <c r="B13" s="285"/>
      <c r="C13" s="285"/>
      <c r="D13" s="89"/>
      <c r="E13" s="285"/>
      <c r="F13" s="285"/>
      <c r="G13" s="285"/>
      <c r="H13" s="285"/>
    </row>
    <row r="14" spans="1:10" ht="30.9" customHeight="1" x14ac:dyDescent="0.2">
      <c r="A14" s="89">
        <v>4</v>
      </c>
      <c r="B14" s="285"/>
      <c r="C14" s="285"/>
      <c r="D14" s="89"/>
      <c r="E14" s="285"/>
      <c r="F14" s="285"/>
      <c r="G14" s="285"/>
      <c r="H14" s="285"/>
    </row>
    <row r="15" spans="1:10" ht="30.9" customHeight="1" x14ac:dyDescent="0.2">
      <c r="A15" s="89">
        <v>5</v>
      </c>
      <c r="B15" s="285"/>
      <c r="C15" s="285"/>
      <c r="D15" s="89"/>
      <c r="E15" s="285"/>
      <c r="F15" s="285"/>
      <c r="G15" s="285"/>
      <c r="H15" s="285"/>
    </row>
    <row r="16" spans="1:10" ht="30.9" customHeight="1" x14ac:dyDescent="0.2">
      <c r="A16" s="89">
        <v>6</v>
      </c>
      <c r="B16" s="285"/>
      <c r="C16" s="285"/>
      <c r="D16" s="89"/>
      <c r="E16" s="285"/>
      <c r="F16" s="285"/>
      <c r="G16" s="285"/>
      <c r="H16" s="285"/>
    </row>
    <row r="17" spans="1:9" ht="30.9" customHeight="1" x14ac:dyDescent="0.2">
      <c r="A17" s="89">
        <v>7</v>
      </c>
      <c r="B17" s="285"/>
      <c r="C17" s="285"/>
      <c r="D17" s="89"/>
      <c r="E17" s="285"/>
      <c r="F17" s="285"/>
      <c r="G17" s="285"/>
      <c r="H17" s="285"/>
    </row>
    <row r="18" spans="1:9" ht="30.9" customHeight="1" x14ac:dyDescent="0.2">
      <c r="A18" s="89">
        <v>8</v>
      </c>
      <c r="B18" s="285"/>
      <c r="C18" s="285"/>
      <c r="D18" s="89"/>
      <c r="E18" s="285"/>
      <c r="F18" s="285"/>
      <c r="G18" s="285"/>
      <c r="H18" s="285"/>
    </row>
    <row r="19" spans="1:9" ht="30.9" customHeight="1" x14ac:dyDescent="0.2">
      <c r="A19" s="89">
        <v>9</v>
      </c>
      <c r="B19" s="285"/>
      <c r="C19" s="285"/>
      <c r="D19" s="89"/>
      <c r="E19" s="285"/>
      <c r="F19" s="285"/>
      <c r="G19" s="285"/>
      <c r="H19" s="285"/>
    </row>
    <row r="20" spans="1:9" ht="30.9" customHeight="1" x14ac:dyDescent="0.2">
      <c r="A20" s="89">
        <v>10</v>
      </c>
      <c r="B20" s="285"/>
      <c r="C20" s="285"/>
      <c r="D20" s="89"/>
      <c r="E20" s="285"/>
      <c r="F20" s="285"/>
      <c r="G20" s="285"/>
      <c r="H20" s="285"/>
    </row>
    <row r="21" spans="1:9" ht="12.75" customHeight="1" x14ac:dyDescent="0.2"/>
    <row r="22" spans="1:9" ht="48" customHeight="1" x14ac:dyDescent="0.2">
      <c r="A22" s="292" t="s">
        <v>160</v>
      </c>
      <c r="B22" s="293"/>
      <c r="C22" s="293"/>
      <c r="D22" s="293"/>
      <c r="E22" s="293"/>
      <c r="F22" s="293"/>
      <c r="G22" s="293"/>
      <c r="H22" s="293"/>
    </row>
    <row r="23" spans="1:9" ht="30.9" customHeight="1" x14ac:dyDescent="0.2">
      <c r="A23" s="90" t="s">
        <v>161</v>
      </c>
      <c r="B23" s="90"/>
      <c r="C23" s="90"/>
      <c r="D23" s="90"/>
      <c r="E23" s="90"/>
      <c r="F23" s="90"/>
      <c r="G23" s="90"/>
      <c r="H23" s="90"/>
    </row>
    <row r="24" spans="1:9" ht="24.9" customHeight="1" x14ac:dyDescent="0.2">
      <c r="A24" s="90" t="s">
        <v>162</v>
      </c>
      <c r="B24" s="90"/>
      <c r="C24" s="90"/>
      <c r="D24" s="90"/>
      <c r="E24" s="90"/>
      <c r="F24" s="90"/>
      <c r="G24" s="90"/>
      <c r="H24" s="90"/>
    </row>
    <row r="25" spans="1:9" ht="35.25" customHeight="1" x14ac:dyDescent="0.2">
      <c r="A25" s="294" t="s">
        <v>163</v>
      </c>
      <c r="B25" s="294"/>
      <c r="C25" s="294"/>
      <c r="D25" s="294"/>
      <c r="E25" s="294"/>
      <c r="F25" s="294"/>
      <c r="G25" s="294"/>
      <c r="H25" s="294"/>
      <c r="I25" s="91"/>
    </row>
    <row r="26" spans="1:9" ht="45.75" customHeight="1" x14ac:dyDescent="0.2">
      <c r="A26" s="294"/>
      <c r="B26" s="294"/>
      <c r="C26" s="294"/>
      <c r="D26" s="294"/>
      <c r="E26" s="294"/>
      <c r="F26" s="294"/>
      <c r="G26" s="294"/>
      <c r="H26" s="294"/>
      <c r="I26" s="91"/>
    </row>
    <row r="27" spans="1:9" ht="36.75" customHeight="1" x14ac:dyDescent="0.2">
      <c r="A27" s="294"/>
      <c r="B27" s="294"/>
      <c r="C27" s="294"/>
      <c r="D27" s="294"/>
      <c r="E27" s="294"/>
      <c r="F27" s="294"/>
      <c r="G27" s="294"/>
      <c r="H27" s="294"/>
    </row>
  </sheetData>
  <mergeCells count="45">
    <mergeCell ref="A22:H22"/>
    <mergeCell ref="A25:H27"/>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7:B7"/>
    <mergeCell ref="C7:H7"/>
    <mergeCell ref="A8:B8"/>
    <mergeCell ref="C8:H8"/>
    <mergeCell ref="A10:C10"/>
    <mergeCell ref="E10:F10"/>
    <mergeCell ref="G10:H10"/>
    <mergeCell ref="G2:H2"/>
    <mergeCell ref="A3:H3"/>
    <mergeCell ref="A5:B5"/>
    <mergeCell ref="C5:H5"/>
    <mergeCell ref="A6:B6"/>
    <mergeCell ref="C6:H6"/>
  </mergeCells>
  <phoneticPr fontId="4"/>
  <pageMargins left="0.51" right="0.5"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70" zoomScaleSheetLayoutView="100" workbookViewId="0"/>
  </sheetViews>
  <sheetFormatPr defaultRowHeight="13.2" x14ac:dyDescent="0.2"/>
  <cols>
    <col min="1" max="1" width="9" style="87"/>
    <col min="2" max="8" width="10.6640625" style="87" customWidth="1"/>
    <col min="9" max="257" width="9" style="87"/>
    <col min="258" max="264" width="10.6640625" style="87" customWidth="1"/>
    <col min="265" max="513" width="9" style="87"/>
    <col min="514" max="520" width="10.6640625" style="87" customWidth="1"/>
    <col min="521" max="769" width="9" style="87"/>
    <col min="770" max="776" width="10.6640625" style="87" customWidth="1"/>
    <col min="777" max="1025" width="9" style="87"/>
    <col min="1026" max="1032" width="10.6640625" style="87" customWidth="1"/>
    <col min="1033" max="1281" width="9" style="87"/>
    <col min="1282" max="1288" width="10.6640625" style="87" customWidth="1"/>
    <col min="1289" max="1537" width="9" style="87"/>
    <col min="1538" max="1544" width="10.6640625" style="87" customWidth="1"/>
    <col min="1545" max="1793" width="9" style="87"/>
    <col min="1794" max="1800" width="10.6640625" style="87" customWidth="1"/>
    <col min="1801" max="2049" width="9" style="87"/>
    <col min="2050" max="2056" width="10.6640625" style="87" customWidth="1"/>
    <col min="2057" max="2305" width="9" style="87"/>
    <col min="2306" max="2312" width="10.6640625" style="87" customWidth="1"/>
    <col min="2313" max="2561" width="9" style="87"/>
    <col min="2562" max="2568" width="10.6640625" style="87" customWidth="1"/>
    <col min="2569" max="2817" width="9" style="87"/>
    <col min="2818" max="2824" width="10.6640625" style="87" customWidth="1"/>
    <col min="2825" max="3073" width="9" style="87"/>
    <col min="3074" max="3080" width="10.6640625" style="87" customWidth="1"/>
    <col min="3081" max="3329" width="9" style="87"/>
    <col min="3330" max="3336" width="10.6640625" style="87" customWidth="1"/>
    <col min="3337" max="3585" width="9" style="87"/>
    <col min="3586" max="3592" width="10.6640625" style="87" customWidth="1"/>
    <col min="3593" max="3841" width="9" style="87"/>
    <col min="3842" max="3848" width="10.6640625" style="87" customWidth="1"/>
    <col min="3849" max="4097" width="9" style="87"/>
    <col min="4098" max="4104" width="10.6640625" style="87" customWidth="1"/>
    <col min="4105" max="4353" width="9" style="87"/>
    <col min="4354" max="4360" width="10.6640625" style="87" customWidth="1"/>
    <col min="4361" max="4609" width="9" style="87"/>
    <col min="4610" max="4616" width="10.6640625" style="87" customWidth="1"/>
    <col min="4617" max="4865" width="9" style="87"/>
    <col min="4866" max="4872" width="10.6640625" style="87" customWidth="1"/>
    <col min="4873" max="5121" width="9" style="87"/>
    <col min="5122" max="5128" width="10.6640625" style="87" customWidth="1"/>
    <col min="5129" max="5377" width="9" style="87"/>
    <col min="5378" max="5384" width="10.6640625" style="87" customWidth="1"/>
    <col min="5385" max="5633" width="9" style="87"/>
    <col min="5634" max="5640" width="10.6640625" style="87" customWidth="1"/>
    <col min="5641" max="5889" width="9" style="87"/>
    <col min="5890" max="5896" width="10.6640625" style="87" customWidth="1"/>
    <col min="5897" max="6145" width="9" style="87"/>
    <col min="6146" max="6152" width="10.6640625" style="87" customWidth="1"/>
    <col min="6153" max="6401" width="9" style="87"/>
    <col min="6402" max="6408" width="10.6640625" style="87" customWidth="1"/>
    <col min="6409" max="6657" width="9" style="87"/>
    <col min="6658" max="6664" width="10.6640625" style="87" customWidth="1"/>
    <col min="6665" max="6913" width="9" style="87"/>
    <col min="6914" max="6920" width="10.6640625" style="87" customWidth="1"/>
    <col min="6921" max="7169" width="9" style="87"/>
    <col min="7170" max="7176" width="10.6640625" style="87" customWidth="1"/>
    <col min="7177" max="7425" width="9" style="87"/>
    <col min="7426" max="7432" width="10.6640625" style="87" customWidth="1"/>
    <col min="7433" max="7681" width="9" style="87"/>
    <col min="7682" max="7688" width="10.6640625" style="87" customWidth="1"/>
    <col min="7689" max="7937" width="9" style="87"/>
    <col min="7938" max="7944" width="10.6640625" style="87" customWidth="1"/>
    <col min="7945" max="8193" width="9" style="87"/>
    <col min="8194" max="8200" width="10.6640625" style="87" customWidth="1"/>
    <col min="8201" max="8449" width="9" style="87"/>
    <col min="8450" max="8456" width="10.6640625" style="87" customWidth="1"/>
    <col min="8457" max="8705" width="9" style="87"/>
    <col min="8706" max="8712" width="10.6640625" style="87" customWidth="1"/>
    <col min="8713" max="8961" width="9" style="87"/>
    <col min="8962" max="8968" width="10.6640625" style="87" customWidth="1"/>
    <col min="8969" max="9217" width="9" style="87"/>
    <col min="9218" max="9224" width="10.6640625" style="87" customWidth="1"/>
    <col min="9225" max="9473" width="9" style="87"/>
    <col min="9474" max="9480" width="10.6640625" style="87" customWidth="1"/>
    <col min="9481" max="9729" width="9" style="87"/>
    <col min="9730" max="9736" width="10.6640625" style="87" customWidth="1"/>
    <col min="9737" max="9985" width="9" style="87"/>
    <col min="9986" max="9992" width="10.6640625" style="87" customWidth="1"/>
    <col min="9993" max="10241" width="9" style="87"/>
    <col min="10242" max="10248" width="10.6640625" style="87" customWidth="1"/>
    <col min="10249" max="10497" width="9" style="87"/>
    <col min="10498" max="10504" width="10.6640625" style="87" customWidth="1"/>
    <col min="10505" max="10753" width="9" style="87"/>
    <col min="10754" max="10760" width="10.6640625" style="87" customWidth="1"/>
    <col min="10761" max="11009" width="9" style="87"/>
    <col min="11010" max="11016" width="10.6640625" style="87" customWidth="1"/>
    <col min="11017" max="11265" width="9" style="87"/>
    <col min="11266" max="11272" width="10.6640625" style="87" customWidth="1"/>
    <col min="11273" max="11521" width="9" style="87"/>
    <col min="11522" max="11528" width="10.6640625" style="87" customWidth="1"/>
    <col min="11529" max="11777" width="9" style="87"/>
    <col min="11778" max="11784" width="10.6640625" style="87" customWidth="1"/>
    <col min="11785" max="12033" width="9" style="87"/>
    <col min="12034" max="12040" width="10.6640625" style="87" customWidth="1"/>
    <col min="12041" max="12289" width="9" style="87"/>
    <col min="12290" max="12296" width="10.6640625" style="87" customWidth="1"/>
    <col min="12297" max="12545" width="9" style="87"/>
    <col min="12546" max="12552" width="10.6640625" style="87" customWidth="1"/>
    <col min="12553" max="12801" width="9" style="87"/>
    <col min="12802" max="12808" width="10.6640625" style="87" customWidth="1"/>
    <col min="12809" max="13057" width="9" style="87"/>
    <col min="13058" max="13064" width="10.6640625" style="87" customWidth="1"/>
    <col min="13065" max="13313" width="9" style="87"/>
    <col min="13314" max="13320" width="10.6640625" style="87" customWidth="1"/>
    <col min="13321" max="13569" width="9" style="87"/>
    <col min="13570" max="13576" width="10.6640625" style="87" customWidth="1"/>
    <col min="13577" max="13825" width="9" style="87"/>
    <col min="13826" max="13832" width="10.6640625" style="87" customWidth="1"/>
    <col min="13833" max="14081" width="9" style="87"/>
    <col min="14082" max="14088" width="10.6640625" style="87" customWidth="1"/>
    <col min="14089" max="14337" width="9" style="87"/>
    <col min="14338" max="14344" width="10.6640625" style="87" customWidth="1"/>
    <col min="14345" max="14593" width="9" style="87"/>
    <col min="14594" max="14600" width="10.6640625" style="87" customWidth="1"/>
    <col min="14601" max="14849" width="9" style="87"/>
    <col min="14850" max="14856" width="10.6640625" style="87" customWidth="1"/>
    <col min="14857" max="15105" width="9" style="87"/>
    <col min="15106" max="15112" width="10.6640625" style="87" customWidth="1"/>
    <col min="15113" max="15361" width="9" style="87"/>
    <col min="15362" max="15368" width="10.6640625" style="87" customWidth="1"/>
    <col min="15369" max="15617" width="9" style="87"/>
    <col min="15618" max="15624" width="10.6640625" style="87" customWidth="1"/>
    <col min="15625" max="15873" width="9" style="87"/>
    <col min="15874" max="15880" width="10.6640625" style="87" customWidth="1"/>
    <col min="15881" max="16129" width="9" style="87"/>
    <col min="16130" max="16136" width="10.6640625" style="87" customWidth="1"/>
    <col min="16137" max="16384" width="9" style="87"/>
  </cols>
  <sheetData>
    <row r="1" spans="1:10" ht="29.25" customHeight="1" x14ac:dyDescent="0.2">
      <c r="A1" s="87" t="s">
        <v>164</v>
      </c>
      <c r="G1" s="295"/>
      <c r="H1" s="295"/>
    </row>
    <row r="2" spans="1:10" ht="30.9" customHeight="1" x14ac:dyDescent="0.2">
      <c r="G2" s="283" t="s">
        <v>84</v>
      </c>
      <c r="H2" s="283"/>
    </row>
    <row r="3" spans="1:10" ht="30.9" customHeight="1" x14ac:dyDescent="0.2">
      <c r="A3" s="284" t="s">
        <v>165</v>
      </c>
      <c r="B3" s="284"/>
      <c r="C3" s="284"/>
      <c r="D3" s="284"/>
      <c r="E3" s="284"/>
      <c r="F3" s="284"/>
      <c r="G3" s="284"/>
      <c r="H3" s="284"/>
      <c r="I3" s="88"/>
      <c r="J3" s="88"/>
    </row>
    <row r="4" spans="1:10" ht="30.9" customHeight="1" x14ac:dyDescent="0.2">
      <c r="A4" s="88"/>
      <c r="B4" s="88"/>
      <c r="C4" s="88"/>
      <c r="D4" s="88"/>
      <c r="E4" s="88"/>
      <c r="F4" s="88"/>
      <c r="G4" s="88"/>
      <c r="H4" s="88"/>
      <c r="I4" s="88"/>
      <c r="J4" s="88"/>
    </row>
    <row r="5" spans="1:10" ht="30.9" customHeight="1" x14ac:dyDescent="0.2">
      <c r="A5" s="285" t="s">
        <v>152</v>
      </c>
      <c r="B5" s="285"/>
      <c r="C5" s="286"/>
      <c r="D5" s="287"/>
      <c r="E5" s="287"/>
      <c r="F5" s="287"/>
      <c r="G5" s="287"/>
      <c r="H5" s="288"/>
    </row>
    <row r="6" spans="1:10" ht="30.9" customHeight="1" x14ac:dyDescent="0.2">
      <c r="A6" s="285" t="s">
        <v>153</v>
      </c>
      <c r="B6" s="285"/>
      <c r="C6" s="286"/>
      <c r="D6" s="287"/>
      <c r="E6" s="287"/>
      <c r="F6" s="287"/>
      <c r="G6" s="287"/>
      <c r="H6" s="288"/>
    </row>
    <row r="7" spans="1:10" ht="30.9" customHeight="1" x14ac:dyDescent="0.2">
      <c r="A7" s="285" t="s">
        <v>154</v>
      </c>
      <c r="B7" s="285"/>
      <c r="C7" s="286"/>
      <c r="D7" s="287"/>
      <c r="E7" s="287"/>
      <c r="F7" s="287"/>
      <c r="G7" s="287"/>
      <c r="H7" s="288"/>
    </row>
    <row r="8" spans="1:10" ht="36.75" customHeight="1" x14ac:dyDescent="0.2">
      <c r="A8" s="296" t="s">
        <v>166</v>
      </c>
      <c r="B8" s="297"/>
      <c r="C8" s="289"/>
      <c r="D8" s="290"/>
      <c r="E8" s="290"/>
      <c r="F8" s="290"/>
      <c r="G8" s="290"/>
      <c r="H8" s="291"/>
    </row>
    <row r="9" spans="1:10" ht="30.9" customHeight="1" x14ac:dyDescent="0.2"/>
    <row r="10" spans="1:10" ht="30.9" customHeight="1" x14ac:dyDescent="0.2">
      <c r="A10" s="285" t="s">
        <v>1</v>
      </c>
      <c r="B10" s="285"/>
      <c r="C10" s="285"/>
      <c r="D10" s="89" t="s">
        <v>157</v>
      </c>
      <c r="E10" s="285" t="s">
        <v>167</v>
      </c>
      <c r="F10" s="285"/>
      <c r="G10" s="285" t="s">
        <v>159</v>
      </c>
      <c r="H10" s="285"/>
    </row>
    <row r="11" spans="1:10" ht="30.9" customHeight="1" x14ac:dyDescent="0.2">
      <c r="A11" s="89">
        <v>1</v>
      </c>
      <c r="B11" s="285"/>
      <c r="C11" s="285"/>
      <c r="D11" s="89"/>
      <c r="E11" s="285"/>
      <c r="F11" s="285"/>
      <c r="G11" s="285"/>
      <c r="H11" s="285"/>
    </row>
    <row r="12" spans="1:10" ht="30.9" customHeight="1" x14ac:dyDescent="0.2">
      <c r="A12" s="89">
        <v>2</v>
      </c>
      <c r="B12" s="285"/>
      <c r="C12" s="285"/>
      <c r="D12" s="89"/>
      <c r="E12" s="285"/>
      <c r="F12" s="285"/>
      <c r="G12" s="285"/>
      <c r="H12" s="285"/>
    </row>
    <row r="13" spans="1:10" ht="30.9" customHeight="1" x14ac:dyDescent="0.2">
      <c r="A13" s="89">
        <v>3</v>
      </c>
      <c r="B13" s="285"/>
      <c r="C13" s="285"/>
      <c r="D13" s="89"/>
      <c r="E13" s="285"/>
      <c r="F13" s="285"/>
      <c r="G13" s="285"/>
      <c r="H13" s="285"/>
    </row>
    <row r="14" spans="1:10" ht="30.9" customHeight="1" x14ac:dyDescent="0.2">
      <c r="A14" s="89">
        <v>4</v>
      </c>
      <c r="B14" s="285"/>
      <c r="C14" s="285"/>
      <c r="D14" s="89"/>
      <c r="E14" s="285"/>
      <c r="F14" s="285"/>
      <c r="G14" s="285"/>
      <c r="H14" s="285"/>
    </row>
    <row r="15" spans="1:10" ht="30.9" customHeight="1" x14ac:dyDescent="0.2">
      <c r="A15" s="89">
        <v>5</v>
      </c>
      <c r="B15" s="285"/>
      <c r="C15" s="285"/>
      <c r="D15" s="89"/>
      <c r="E15" s="285"/>
      <c r="F15" s="285"/>
      <c r="G15" s="285"/>
      <c r="H15" s="285"/>
    </row>
    <row r="16" spans="1:10" ht="30.9" customHeight="1" x14ac:dyDescent="0.2">
      <c r="A16" s="89">
        <v>6</v>
      </c>
      <c r="B16" s="285"/>
      <c r="C16" s="285"/>
      <c r="D16" s="89"/>
      <c r="E16" s="285"/>
      <c r="F16" s="285"/>
      <c r="G16" s="285"/>
      <c r="H16" s="285"/>
    </row>
    <row r="17" spans="1:9" ht="30.9" customHeight="1" x14ac:dyDescent="0.2">
      <c r="A17" s="89">
        <v>7</v>
      </c>
      <c r="B17" s="285"/>
      <c r="C17" s="285"/>
      <c r="D17" s="89"/>
      <c r="E17" s="285"/>
      <c r="F17" s="285"/>
      <c r="G17" s="285"/>
      <c r="H17" s="285"/>
    </row>
    <row r="18" spans="1:9" ht="30.9" customHeight="1" x14ac:dyDescent="0.2">
      <c r="A18" s="89">
        <v>8</v>
      </c>
      <c r="B18" s="285"/>
      <c r="C18" s="285"/>
      <c r="D18" s="89"/>
      <c r="E18" s="285"/>
      <c r="F18" s="285"/>
      <c r="G18" s="285"/>
      <c r="H18" s="285"/>
    </row>
    <row r="19" spans="1:9" ht="30.9" customHeight="1" x14ac:dyDescent="0.2">
      <c r="A19" s="89">
        <v>9</v>
      </c>
      <c r="B19" s="285"/>
      <c r="C19" s="285"/>
      <c r="D19" s="89"/>
      <c r="E19" s="285"/>
      <c r="F19" s="285"/>
      <c r="G19" s="285"/>
      <c r="H19" s="285"/>
    </row>
    <row r="20" spans="1:9" ht="30.9" customHeight="1" x14ac:dyDescent="0.2">
      <c r="A20" s="89">
        <v>10</v>
      </c>
      <c r="B20" s="285"/>
      <c r="C20" s="285"/>
      <c r="D20" s="89"/>
      <c r="E20" s="285"/>
      <c r="F20" s="285"/>
      <c r="G20" s="285"/>
      <c r="H20" s="285"/>
    </row>
    <row r="21" spans="1:9" ht="12.75" customHeight="1" x14ac:dyDescent="0.2"/>
    <row r="22" spans="1:9" ht="39" customHeight="1" x14ac:dyDescent="0.2">
      <c r="A22" s="298" t="s">
        <v>168</v>
      </c>
      <c r="B22" s="298"/>
      <c r="C22" s="298"/>
      <c r="D22" s="298"/>
      <c r="E22" s="298"/>
      <c r="F22" s="298"/>
      <c r="G22" s="298"/>
      <c r="H22" s="298"/>
    </row>
    <row r="23" spans="1:9" ht="60.75" customHeight="1" x14ac:dyDescent="0.2">
      <c r="A23" s="298" t="s">
        <v>169</v>
      </c>
      <c r="B23" s="299"/>
      <c r="C23" s="299"/>
      <c r="D23" s="299"/>
      <c r="E23" s="299"/>
      <c r="F23" s="299"/>
      <c r="G23" s="299"/>
      <c r="H23" s="299"/>
    </row>
    <row r="24" spans="1:9" ht="49.5" customHeight="1" x14ac:dyDescent="0.2">
      <c r="A24" s="92"/>
      <c r="B24" s="90"/>
      <c r="C24" s="90"/>
      <c r="D24" s="90"/>
      <c r="E24" s="90"/>
      <c r="F24" s="90"/>
      <c r="G24" s="90"/>
      <c r="H24" s="90"/>
      <c r="I24" s="90"/>
    </row>
    <row r="25" spans="1:9" ht="24.9" customHeight="1" x14ac:dyDescent="0.2">
      <c r="A25" s="90"/>
      <c r="B25" s="90"/>
      <c r="C25" s="90"/>
      <c r="D25" s="90"/>
      <c r="E25" s="90"/>
      <c r="F25" s="90"/>
      <c r="G25" s="90"/>
      <c r="H25" s="90"/>
      <c r="I25" s="90"/>
    </row>
    <row r="26" spans="1:9" ht="24.9" customHeight="1" x14ac:dyDescent="0.2"/>
  </sheetData>
  <mergeCells count="46">
    <mergeCell ref="A22:H22"/>
    <mergeCell ref="A23:H23"/>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7:B7"/>
    <mergeCell ref="C7:H7"/>
    <mergeCell ref="A8:B8"/>
    <mergeCell ref="C8:H8"/>
    <mergeCell ref="A10:C10"/>
    <mergeCell ref="E10:F10"/>
    <mergeCell ref="G10:H10"/>
    <mergeCell ref="A6:B6"/>
    <mergeCell ref="C6:H6"/>
    <mergeCell ref="G1:H1"/>
    <mergeCell ref="G2:H2"/>
    <mergeCell ref="A3:H3"/>
    <mergeCell ref="A5:B5"/>
    <mergeCell ref="C5:H5"/>
  </mergeCells>
  <phoneticPr fontId="4"/>
  <printOptions horizontalCentered="1"/>
  <pageMargins left="0.39370078740157483" right="0.39370078740157483" top="0.98425196850393704" bottom="1.21"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tabSelected="1" view="pageBreakPreview" zoomScaleNormal="100" zoomScaleSheetLayoutView="100" workbookViewId="0">
      <selection activeCell="N20" sqref="N20"/>
    </sheetView>
  </sheetViews>
  <sheetFormatPr defaultColWidth="9" defaultRowHeight="13.2" x14ac:dyDescent="0.2"/>
  <cols>
    <col min="1" max="1" width="1.6640625" style="93" customWidth="1"/>
    <col min="2" max="3" width="10.109375" style="93" customWidth="1"/>
    <col min="4" max="4" width="3.44140625" style="93" customWidth="1"/>
    <col min="5" max="7" width="2.88671875" style="93" customWidth="1"/>
    <col min="8" max="8" width="17.88671875" style="93" customWidth="1"/>
    <col min="9" max="9" width="4.6640625" style="93" customWidth="1"/>
    <col min="10" max="10" width="25" style="93" customWidth="1"/>
    <col min="11" max="11" width="4.6640625" style="93" customWidth="1"/>
    <col min="12" max="12" width="24.21875" style="93" customWidth="1"/>
    <col min="13" max="13" width="3.44140625" style="93" customWidth="1"/>
    <col min="14" max="16384" width="9" style="93"/>
  </cols>
  <sheetData>
    <row r="1" spans="1:13" ht="17.25" customHeight="1" x14ac:dyDescent="0.2">
      <c r="A1" s="6"/>
      <c r="B1" s="33" t="s">
        <v>207</v>
      </c>
      <c r="L1" s="192"/>
    </row>
    <row r="2" spans="1:13" ht="27.75" customHeight="1" x14ac:dyDescent="0.2">
      <c r="A2" s="6"/>
      <c r="L2" s="300" t="s">
        <v>8</v>
      </c>
      <c r="M2" s="300"/>
    </row>
    <row r="3" spans="1:13" ht="36" customHeight="1" x14ac:dyDescent="0.2">
      <c r="A3" s="198" t="s">
        <v>170</v>
      </c>
      <c r="B3" s="198"/>
      <c r="C3" s="198"/>
      <c r="D3" s="198"/>
      <c r="E3" s="198"/>
      <c r="F3" s="198"/>
      <c r="G3" s="198"/>
      <c r="H3" s="198"/>
      <c r="I3" s="198"/>
      <c r="J3" s="198"/>
      <c r="K3" s="198"/>
      <c r="L3" s="198"/>
      <c r="M3" s="198"/>
    </row>
    <row r="4" spans="1:13" ht="17.25" customHeight="1" x14ac:dyDescent="0.2">
      <c r="A4" s="190"/>
      <c r="B4" s="190"/>
      <c r="C4" s="190"/>
      <c r="D4" s="190"/>
      <c r="E4" s="190"/>
      <c r="F4" s="190"/>
      <c r="G4" s="190"/>
      <c r="H4" s="190"/>
      <c r="I4" s="190"/>
      <c r="J4" s="190"/>
      <c r="K4" s="190"/>
      <c r="L4" s="190"/>
      <c r="M4" s="190"/>
    </row>
    <row r="5" spans="1:13" ht="36" customHeight="1" x14ac:dyDescent="0.2">
      <c r="A5" s="190"/>
      <c r="B5" s="301" t="s">
        <v>33</v>
      </c>
      <c r="C5" s="302"/>
      <c r="D5" s="303"/>
      <c r="E5" s="303"/>
      <c r="F5" s="303"/>
      <c r="G5" s="303"/>
      <c r="H5" s="303"/>
      <c r="I5" s="303"/>
      <c r="J5" s="303"/>
      <c r="K5" s="303"/>
      <c r="L5" s="303"/>
      <c r="M5" s="303"/>
    </row>
    <row r="6" spans="1:13" ht="36" customHeight="1" x14ac:dyDescent="0.2">
      <c r="A6" s="190"/>
      <c r="B6" s="301" t="s">
        <v>55</v>
      </c>
      <c r="C6" s="302"/>
      <c r="D6" s="304" t="s">
        <v>171</v>
      </c>
      <c r="E6" s="200"/>
      <c r="F6" s="200"/>
      <c r="G6" s="200"/>
      <c r="H6" s="200"/>
      <c r="I6" s="200"/>
      <c r="J6" s="200"/>
      <c r="K6" s="200"/>
      <c r="L6" s="200"/>
      <c r="M6" s="201"/>
    </row>
    <row r="7" spans="1:13" ht="46.5" customHeight="1" x14ac:dyDescent="0.2">
      <c r="B7" s="305" t="s">
        <v>34</v>
      </c>
      <c r="C7" s="305"/>
      <c r="D7" s="306" t="s">
        <v>35</v>
      </c>
      <c r="E7" s="306"/>
      <c r="F7" s="306"/>
      <c r="G7" s="306"/>
      <c r="H7" s="306"/>
      <c r="I7" s="306"/>
      <c r="J7" s="306"/>
      <c r="K7" s="306"/>
      <c r="L7" s="306"/>
      <c r="M7" s="307"/>
    </row>
    <row r="8" spans="1:13" ht="15" customHeight="1" x14ac:dyDescent="0.2">
      <c r="B8" s="308" t="s">
        <v>172</v>
      </c>
      <c r="C8" s="309"/>
      <c r="D8" s="94"/>
      <c r="E8" s="95"/>
      <c r="F8" s="95"/>
      <c r="G8" s="95"/>
      <c r="H8" s="95"/>
      <c r="I8" s="95"/>
      <c r="J8" s="95"/>
      <c r="K8" s="95"/>
      <c r="L8" s="95"/>
      <c r="M8" s="96"/>
    </row>
    <row r="9" spans="1:13" ht="33" customHeight="1" x14ac:dyDescent="0.2">
      <c r="B9" s="310"/>
      <c r="C9" s="311"/>
      <c r="D9" s="97"/>
      <c r="E9" s="314"/>
      <c r="F9" s="315"/>
      <c r="G9" s="315"/>
      <c r="H9" s="316"/>
      <c r="I9" s="317" t="s">
        <v>173</v>
      </c>
      <c r="J9" s="317"/>
      <c r="K9" s="317" t="s">
        <v>174</v>
      </c>
      <c r="L9" s="317"/>
      <c r="M9" s="98"/>
    </row>
    <row r="10" spans="1:13" ht="32.25" customHeight="1" x14ac:dyDescent="0.2">
      <c r="B10" s="310"/>
      <c r="C10" s="311"/>
      <c r="D10" s="97"/>
      <c r="E10" s="385" t="s">
        <v>175</v>
      </c>
      <c r="F10" s="318"/>
      <c r="G10" s="318"/>
      <c r="H10" s="319"/>
      <c r="I10" s="320" t="s">
        <v>176</v>
      </c>
      <c r="J10" s="320"/>
      <c r="K10" s="320" t="s">
        <v>176</v>
      </c>
      <c r="L10" s="320"/>
      <c r="M10" s="98"/>
    </row>
    <row r="11" spans="1:13" ht="32.25" customHeight="1" x14ac:dyDescent="0.2">
      <c r="B11" s="310"/>
      <c r="C11" s="311"/>
      <c r="D11" s="97"/>
      <c r="E11" s="148"/>
      <c r="F11" s="386" t="s">
        <v>274</v>
      </c>
      <c r="G11" s="326"/>
      <c r="H11" s="326"/>
      <c r="I11" s="320" t="s">
        <v>176</v>
      </c>
      <c r="J11" s="320"/>
      <c r="K11" s="320" t="s">
        <v>176</v>
      </c>
      <c r="L11" s="320"/>
      <c r="M11" s="98"/>
    </row>
    <row r="12" spans="1:13" ht="32.25" customHeight="1" x14ac:dyDescent="0.2">
      <c r="B12" s="310"/>
      <c r="C12" s="311"/>
      <c r="D12" s="97"/>
      <c r="E12" s="321" t="s">
        <v>177</v>
      </c>
      <c r="F12" s="322"/>
      <c r="G12" s="322"/>
      <c r="H12" s="323"/>
      <c r="I12" s="320" t="s">
        <v>176</v>
      </c>
      <c r="J12" s="320"/>
      <c r="K12" s="320" t="s">
        <v>176</v>
      </c>
      <c r="L12" s="320"/>
      <c r="M12" s="98"/>
    </row>
    <row r="13" spans="1:13" ht="32.25" customHeight="1" x14ac:dyDescent="0.2">
      <c r="B13" s="310"/>
      <c r="C13" s="311"/>
      <c r="D13" s="97"/>
      <c r="E13" s="99"/>
      <c r="F13" s="325" t="s">
        <v>178</v>
      </c>
      <c r="G13" s="326"/>
      <c r="H13" s="326"/>
      <c r="I13" s="320" t="s">
        <v>176</v>
      </c>
      <c r="J13" s="320"/>
      <c r="K13" s="320" t="s">
        <v>176</v>
      </c>
      <c r="L13" s="320"/>
      <c r="M13" s="98"/>
    </row>
    <row r="14" spans="1:13" ht="32.25" customHeight="1" x14ac:dyDescent="0.2">
      <c r="B14" s="310"/>
      <c r="C14" s="311"/>
      <c r="D14" s="97"/>
      <c r="E14" s="99"/>
      <c r="F14" s="100"/>
      <c r="G14" s="325" t="s">
        <v>179</v>
      </c>
      <c r="H14" s="326"/>
      <c r="I14" s="320" t="s">
        <v>176</v>
      </c>
      <c r="J14" s="320"/>
      <c r="K14" s="320" t="s">
        <v>176</v>
      </c>
      <c r="L14" s="320"/>
      <c r="M14" s="98"/>
    </row>
    <row r="15" spans="1:13" ht="44.25" customHeight="1" x14ac:dyDescent="0.2">
      <c r="B15" s="310"/>
      <c r="C15" s="311"/>
      <c r="D15" s="97"/>
      <c r="E15" s="99"/>
      <c r="F15" s="100"/>
      <c r="G15" s="100"/>
      <c r="H15" s="191" t="s">
        <v>180</v>
      </c>
      <c r="I15" s="320" t="s">
        <v>176</v>
      </c>
      <c r="J15" s="320"/>
      <c r="K15" s="320" t="s">
        <v>176</v>
      </c>
      <c r="L15" s="320"/>
      <c r="M15" s="98"/>
    </row>
    <row r="16" spans="1:13" ht="32.25" customHeight="1" x14ac:dyDescent="0.2">
      <c r="B16" s="310"/>
      <c r="C16" s="311"/>
      <c r="D16" s="97"/>
      <c r="E16" s="101"/>
      <c r="F16" s="325" t="s">
        <v>181</v>
      </c>
      <c r="G16" s="326"/>
      <c r="H16" s="326"/>
      <c r="I16" s="320" t="s">
        <v>176</v>
      </c>
      <c r="J16" s="320"/>
      <c r="K16" s="320" t="s">
        <v>176</v>
      </c>
      <c r="L16" s="320"/>
      <c r="M16" s="98"/>
    </row>
    <row r="17" spans="2:13" ht="35.4" customHeight="1" x14ac:dyDescent="0.2">
      <c r="B17" s="310"/>
      <c r="C17" s="311"/>
      <c r="D17" s="97"/>
      <c r="E17" s="101"/>
      <c r="F17" s="102"/>
      <c r="G17" s="387" t="s">
        <v>277</v>
      </c>
      <c r="H17" s="324"/>
      <c r="I17" s="320" t="s">
        <v>176</v>
      </c>
      <c r="J17" s="320"/>
      <c r="K17" s="320" t="s">
        <v>176</v>
      </c>
      <c r="L17" s="320"/>
      <c r="M17" s="98"/>
    </row>
    <row r="18" spans="2:13" ht="32.25" customHeight="1" x14ac:dyDescent="0.2">
      <c r="B18" s="310"/>
      <c r="C18" s="311"/>
      <c r="D18" s="97"/>
      <c r="E18" s="101"/>
      <c r="F18" s="386" t="s">
        <v>275</v>
      </c>
      <c r="G18" s="326"/>
      <c r="H18" s="326"/>
      <c r="I18" s="320" t="s">
        <v>176</v>
      </c>
      <c r="J18" s="320"/>
      <c r="K18" s="320" t="s">
        <v>176</v>
      </c>
      <c r="L18" s="320"/>
      <c r="M18" s="98"/>
    </row>
    <row r="19" spans="2:13" ht="32.25" customHeight="1" x14ac:dyDescent="0.2">
      <c r="B19" s="310"/>
      <c r="C19" s="311"/>
      <c r="D19" s="97"/>
      <c r="E19" s="103"/>
      <c r="F19" s="386" t="s">
        <v>276</v>
      </c>
      <c r="G19" s="326"/>
      <c r="H19" s="326"/>
      <c r="I19" s="320" t="s">
        <v>176</v>
      </c>
      <c r="J19" s="320"/>
      <c r="K19" s="320" t="s">
        <v>176</v>
      </c>
      <c r="L19" s="320"/>
      <c r="M19" s="98"/>
    </row>
    <row r="20" spans="2:13" ht="32.25" customHeight="1" x14ac:dyDescent="0.2">
      <c r="B20" s="310"/>
      <c r="C20" s="311"/>
      <c r="D20" s="97"/>
      <c r="E20" s="327" t="s">
        <v>182</v>
      </c>
      <c r="F20" s="328"/>
      <c r="G20" s="328"/>
      <c r="H20" s="329"/>
      <c r="I20" s="320" t="s">
        <v>176</v>
      </c>
      <c r="J20" s="320"/>
      <c r="K20" s="320" t="s">
        <v>176</v>
      </c>
      <c r="L20" s="320"/>
      <c r="M20" s="98"/>
    </row>
    <row r="21" spans="2:13" ht="60" customHeight="1" x14ac:dyDescent="0.2">
      <c r="B21" s="310"/>
      <c r="C21" s="311"/>
      <c r="D21" s="97"/>
      <c r="E21" s="327" t="s">
        <v>183</v>
      </c>
      <c r="F21" s="328"/>
      <c r="G21" s="328"/>
      <c r="H21" s="329"/>
      <c r="I21" s="330" t="s">
        <v>184</v>
      </c>
      <c r="J21" s="331"/>
      <c r="K21" s="330" t="s">
        <v>184</v>
      </c>
      <c r="L21" s="331"/>
      <c r="M21" s="98"/>
    </row>
    <row r="22" spans="2:13" ht="54.75" customHeight="1" x14ac:dyDescent="0.2">
      <c r="B22" s="310"/>
      <c r="C22" s="311"/>
      <c r="D22" s="97"/>
      <c r="E22" s="327" t="s">
        <v>185</v>
      </c>
      <c r="F22" s="328"/>
      <c r="G22" s="328"/>
      <c r="H22" s="329"/>
      <c r="I22" s="330" t="s">
        <v>186</v>
      </c>
      <c r="J22" s="331"/>
      <c r="K22" s="330" t="s">
        <v>186</v>
      </c>
      <c r="L22" s="331"/>
      <c r="M22" s="98"/>
    </row>
    <row r="23" spans="2:13" ht="15" customHeight="1" x14ac:dyDescent="0.2">
      <c r="B23" s="312"/>
      <c r="C23" s="313"/>
      <c r="D23" s="104"/>
      <c r="E23" s="105"/>
      <c r="F23" s="105"/>
      <c r="G23" s="105"/>
      <c r="H23" s="105"/>
      <c r="I23" s="105"/>
      <c r="J23" s="105"/>
      <c r="K23" s="105"/>
      <c r="L23" s="105"/>
      <c r="M23" s="106"/>
    </row>
    <row r="24" spans="2:13" ht="13.5" customHeight="1" x14ac:dyDescent="0.2"/>
    <row r="25" spans="2:13" ht="20.25" customHeight="1" x14ac:dyDescent="0.2">
      <c r="B25" s="107" t="s">
        <v>159</v>
      </c>
      <c r="C25" s="108"/>
    </row>
    <row r="26" spans="2:13" ht="18.75" customHeight="1" x14ac:dyDescent="0.2">
      <c r="B26" s="109" t="s">
        <v>187</v>
      </c>
      <c r="C26" s="332" t="s">
        <v>188</v>
      </c>
      <c r="D26" s="332"/>
      <c r="E26" s="332"/>
      <c r="F26" s="332"/>
      <c r="G26" s="332"/>
      <c r="H26" s="332"/>
      <c r="I26" s="332"/>
      <c r="J26" s="332"/>
      <c r="K26" s="332"/>
      <c r="L26" s="332"/>
      <c r="M26" s="332"/>
    </row>
    <row r="27" spans="2:13" ht="18.75" customHeight="1" x14ac:dyDescent="0.2">
      <c r="B27" s="109" t="s">
        <v>189</v>
      </c>
      <c r="C27" s="332" t="s">
        <v>190</v>
      </c>
      <c r="D27" s="332"/>
      <c r="E27" s="332"/>
      <c r="F27" s="332"/>
      <c r="G27" s="332"/>
      <c r="H27" s="332"/>
      <c r="I27" s="332"/>
      <c r="J27" s="332"/>
      <c r="K27" s="332"/>
      <c r="L27" s="332"/>
      <c r="M27" s="332"/>
    </row>
    <row r="28" spans="2:13" ht="31.5" customHeight="1" x14ac:dyDescent="0.2">
      <c r="B28" s="109" t="s">
        <v>191</v>
      </c>
      <c r="C28" s="332" t="s">
        <v>192</v>
      </c>
      <c r="D28" s="332"/>
      <c r="E28" s="332"/>
      <c r="F28" s="332"/>
      <c r="G28" s="332"/>
      <c r="H28" s="332"/>
      <c r="I28" s="332"/>
      <c r="J28" s="332"/>
      <c r="K28" s="332"/>
      <c r="L28" s="332"/>
      <c r="M28" s="332"/>
    </row>
    <row r="29" spans="2:13" ht="43.5" customHeight="1" x14ac:dyDescent="0.2">
      <c r="B29" s="109" t="s">
        <v>193</v>
      </c>
      <c r="C29" s="332" t="s">
        <v>194</v>
      </c>
      <c r="D29" s="332"/>
      <c r="E29" s="332"/>
      <c r="F29" s="332"/>
      <c r="G29" s="332"/>
      <c r="H29" s="332"/>
      <c r="I29" s="332"/>
      <c r="J29" s="332"/>
      <c r="K29" s="332"/>
      <c r="L29" s="332"/>
      <c r="M29" s="332"/>
    </row>
    <row r="30" spans="2:13" ht="18.75" customHeight="1" x14ac:dyDescent="0.2">
      <c r="B30" s="109" t="s">
        <v>195</v>
      </c>
      <c r="C30" s="332" t="s">
        <v>196</v>
      </c>
      <c r="D30" s="332"/>
      <c r="E30" s="332"/>
      <c r="F30" s="332"/>
      <c r="G30" s="332"/>
      <c r="H30" s="332"/>
      <c r="I30" s="332"/>
      <c r="J30" s="332"/>
      <c r="K30" s="332"/>
      <c r="L30" s="332"/>
      <c r="M30" s="332"/>
    </row>
    <row r="31" spans="2:13" ht="31.5" customHeight="1" x14ac:dyDescent="0.2">
      <c r="B31" s="109" t="s">
        <v>197</v>
      </c>
      <c r="C31" s="332" t="s">
        <v>198</v>
      </c>
      <c r="D31" s="332"/>
      <c r="E31" s="332"/>
      <c r="F31" s="332"/>
      <c r="G31" s="332"/>
      <c r="H31" s="332"/>
      <c r="I31" s="332"/>
      <c r="J31" s="332"/>
      <c r="K31" s="332"/>
      <c r="L31" s="332"/>
      <c r="M31" s="332"/>
    </row>
    <row r="32" spans="2:13" ht="31.5" customHeight="1" x14ac:dyDescent="0.2">
      <c r="B32" s="109" t="s">
        <v>199</v>
      </c>
      <c r="C32" s="332" t="s">
        <v>200</v>
      </c>
      <c r="D32" s="332"/>
      <c r="E32" s="332"/>
      <c r="F32" s="332"/>
      <c r="G32" s="332"/>
      <c r="H32" s="332"/>
      <c r="I32" s="332"/>
      <c r="J32" s="332"/>
      <c r="K32" s="332"/>
      <c r="L32" s="332"/>
      <c r="M32" s="332"/>
    </row>
    <row r="33" spans="2:13" ht="31.5" customHeight="1" x14ac:dyDescent="0.2">
      <c r="B33" s="109" t="s">
        <v>201</v>
      </c>
      <c r="C33" s="332" t="s">
        <v>202</v>
      </c>
      <c r="D33" s="332"/>
      <c r="E33" s="332"/>
      <c r="F33" s="332"/>
      <c r="G33" s="332"/>
      <c r="H33" s="332"/>
      <c r="I33" s="332"/>
      <c r="J33" s="332"/>
      <c r="K33" s="332"/>
      <c r="L33" s="332"/>
      <c r="M33" s="332"/>
    </row>
    <row r="34" spans="2:13" ht="31.5" customHeight="1" x14ac:dyDescent="0.2">
      <c r="B34" s="109" t="s">
        <v>203</v>
      </c>
      <c r="C34" s="332" t="s">
        <v>204</v>
      </c>
      <c r="D34" s="332"/>
      <c r="E34" s="332"/>
      <c r="F34" s="332"/>
      <c r="G34" s="332"/>
      <c r="H34" s="332"/>
      <c r="I34" s="332"/>
      <c r="J34" s="332"/>
      <c r="K34" s="332"/>
      <c r="L34" s="332"/>
      <c r="M34" s="332"/>
    </row>
    <row r="35" spans="2:13" ht="31.5" customHeight="1" x14ac:dyDescent="0.2">
      <c r="B35" s="109" t="s">
        <v>205</v>
      </c>
      <c r="C35" s="332" t="s">
        <v>206</v>
      </c>
      <c r="D35" s="332"/>
      <c r="E35" s="332"/>
      <c r="F35" s="332"/>
      <c r="G35" s="332"/>
      <c r="H35" s="332"/>
      <c r="I35" s="332"/>
      <c r="J35" s="332"/>
      <c r="K35" s="332"/>
      <c r="L35" s="332"/>
      <c r="M35" s="332"/>
    </row>
    <row r="37" spans="2:13" x14ac:dyDescent="0.2">
      <c r="D37" s="93" t="s">
        <v>52</v>
      </c>
    </row>
  </sheetData>
  <mergeCells count="60">
    <mergeCell ref="C34:M34"/>
    <mergeCell ref="C35:M35"/>
    <mergeCell ref="I21:J21"/>
    <mergeCell ref="K21:L21"/>
    <mergeCell ref="E22:H22"/>
    <mergeCell ref="I22:J22"/>
    <mergeCell ref="K22:L22"/>
    <mergeCell ref="B8:C23"/>
    <mergeCell ref="F11:H11"/>
    <mergeCell ref="E12:H12"/>
    <mergeCell ref="F13:H13"/>
    <mergeCell ref="G14:H14"/>
    <mergeCell ref="F16:H16"/>
    <mergeCell ref="G17:H17"/>
    <mergeCell ref="F18:H18"/>
    <mergeCell ref="F19:H19"/>
    <mergeCell ref="E21:H21"/>
    <mergeCell ref="C30:M30"/>
    <mergeCell ref="C31:M31"/>
    <mergeCell ref="C32:M32"/>
    <mergeCell ref="C33:M33"/>
    <mergeCell ref="C26:M26"/>
    <mergeCell ref="C27:M27"/>
    <mergeCell ref="C28:M28"/>
    <mergeCell ref="C29:M29"/>
    <mergeCell ref="I19:J19"/>
    <mergeCell ref="K19:L19"/>
    <mergeCell ref="E20:H20"/>
    <mergeCell ref="I20:J20"/>
    <mergeCell ref="K20:L20"/>
    <mergeCell ref="I17:J17"/>
    <mergeCell ref="K17:L17"/>
    <mergeCell ref="I18:J18"/>
    <mergeCell ref="K18:L18"/>
    <mergeCell ref="I14:J14"/>
    <mergeCell ref="K14:L14"/>
    <mergeCell ref="I15:J15"/>
    <mergeCell ref="K15:L15"/>
    <mergeCell ref="I12:J12"/>
    <mergeCell ref="K12:L12"/>
    <mergeCell ref="I13:J13"/>
    <mergeCell ref="K13:L13"/>
    <mergeCell ref="B7:C7"/>
    <mergeCell ref="D7:M7"/>
    <mergeCell ref="E9:H9"/>
    <mergeCell ref="I9:J9"/>
    <mergeCell ref="K9:L9"/>
    <mergeCell ref="E10:H10"/>
    <mergeCell ref="I10:J10"/>
    <mergeCell ref="K10:L10"/>
    <mergeCell ref="I16:J16"/>
    <mergeCell ref="K16:L16"/>
    <mergeCell ref="I11:J11"/>
    <mergeCell ref="K11:L11"/>
    <mergeCell ref="L2:M2"/>
    <mergeCell ref="A3:M3"/>
    <mergeCell ref="B5:C5"/>
    <mergeCell ref="D5:M5"/>
    <mergeCell ref="B6:C6"/>
    <mergeCell ref="D6:M6"/>
  </mergeCells>
  <phoneticPr fontId="4"/>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view="pageBreakPreview" zoomScaleNormal="100" zoomScaleSheetLayoutView="100" workbookViewId="0">
      <selection activeCell="L6" sqref="L6"/>
    </sheetView>
  </sheetViews>
  <sheetFormatPr defaultColWidth="9" defaultRowHeight="13.2" x14ac:dyDescent="0.2"/>
  <cols>
    <col min="1" max="1" width="2.44140625" style="7" customWidth="1"/>
    <col min="2" max="2" width="24.21875" style="7" customWidth="1"/>
    <col min="3" max="3" width="4" style="7" customWidth="1"/>
    <col min="4" max="4" width="20.109375" style="7" customWidth="1"/>
    <col min="5" max="5" width="4.44140625" style="7" customWidth="1"/>
    <col min="6" max="6" width="26.109375" style="7" customWidth="1"/>
    <col min="7" max="7" width="5.109375" style="7" customWidth="1"/>
    <col min="8" max="8" width="23.88671875" style="7" customWidth="1"/>
    <col min="9" max="16384" width="9" style="7"/>
  </cols>
  <sheetData>
    <row r="1" spans="1:11" ht="27.75" customHeight="1" x14ac:dyDescent="0.2">
      <c r="A1" s="110"/>
      <c r="B1" s="7" t="s">
        <v>209</v>
      </c>
      <c r="H1" s="111"/>
    </row>
    <row r="2" spans="1:11" ht="27.75" customHeight="1" x14ac:dyDescent="0.2">
      <c r="A2" s="6"/>
      <c r="G2" s="333" t="s">
        <v>84</v>
      </c>
      <c r="H2" s="333"/>
    </row>
    <row r="3" spans="1:11" ht="27.75" customHeight="1" x14ac:dyDescent="0.2">
      <c r="A3" s="6"/>
      <c r="G3" s="8"/>
      <c r="H3" s="8"/>
    </row>
    <row r="4" spans="1:11" ht="36" customHeight="1" x14ac:dyDescent="0.2">
      <c r="A4" s="198" t="s">
        <v>210</v>
      </c>
      <c r="B4" s="198"/>
      <c r="C4" s="198"/>
      <c r="D4" s="198"/>
      <c r="E4" s="198"/>
      <c r="F4" s="198"/>
      <c r="G4" s="198"/>
      <c r="H4" s="198"/>
    </row>
    <row r="5" spans="1:11" ht="35.25" customHeight="1" x14ac:dyDescent="0.2">
      <c r="A5" s="9"/>
      <c r="B5" s="9"/>
      <c r="C5" s="9"/>
      <c r="D5" s="9"/>
      <c r="E5" s="9"/>
      <c r="F5" s="9"/>
      <c r="G5" s="9"/>
    </row>
    <row r="6" spans="1:11" ht="51.75" customHeight="1" x14ac:dyDescent="0.2">
      <c r="A6" s="9"/>
      <c r="B6" s="112" t="s">
        <v>33</v>
      </c>
      <c r="C6" s="199"/>
      <c r="D6" s="200"/>
      <c r="E6" s="200"/>
      <c r="F6" s="200"/>
      <c r="G6" s="200"/>
      <c r="H6" s="201"/>
    </row>
    <row r="7" spans="1:11" ht="46.5" customHeight="1" x14ac:dyDescent="0.2">
      <c r="A7" s="9"/>
      <c r="B7" s="113" t="s">
        <v>55</v>
      </c>
      <c r="C7" s="114" t="s">
        <v>93</v>
      </c>
      <c r="D7" s="115" t="s">
        <v>211</v>
      </c>
      <c r="E7" s="116" t="s">
        <v>2</v>
      </c>
      <c r="F7" s="115" t="s">
        <v>212</v>
      </c>
      <c r="G7" s="116" t="s">
        <v>3</v>
      </c>
      <c r="H7" s="117" t="s">
        <v>213</v>
      </c>
    </row>
    <row r="8" spans="1:11" ht="55.5" customHeight="1" x14ac:dyDescent="0.2">
      <c r="B8" s="11" t="s">
        <v>214</v>
      </c>
      <c r="C8" s="199" t="s">
        <v>215</v>
      </c>
      <c r="D8" s="200"/>
      <c r="E8" s="200"/>
      <c r="F8" s="200"/>
      <c r="G8" s="200"/>
      <c r="H8" s="118"/>
    </row>
    <row r="9" spans="1:11" ht="53.25" customHeight="1" x14ac:dyDescent="0.2">
      <c r="B9" s="334" t="s">
        <v>216</v>
      </c>
      <c r="C9" s="337" t="s">
        <v>217</v>
      </c>
      <c r="D9" s="338"/>
      <c r="E9" s="338"/>
      <c r="F9" s="338"/>
      <c r="G9" s="338"/>
      <c r="H9" s="339"/>
      <c r="I9" s="12"/>
    </row>
    <row r="10" spans="1:11" ht="35.25" customHeight="1" x14ac:dyDescent="0.2">
      <c r="B10" s="335"/>
      <c r="C10" s="119"/>
      <c r="D10" s="119"/>
      <c r="E10" s="119"/>
      <c r="F10" s="120" t="s">
        <v>218</v>
      </c>
      <c r="G10" s="121"/>
      <c r="H10" s="122"/>
      <c r="I10" s="12"/>
      <c r="K10" s="123"/>
    </row>
    <row r="11" spans="1:11" ht="8.25" customHeight="1" x14ac:dyDescent="0.2">
      <c r="B11" s="336"/>
      <c r="C11" s="124"/>
      <c r="D11" s="124"/>
      <c r="E11" s="124"/>
      <c r="F11" s="125"/>
      <c r="G11" s="126"/>
      <c r="H11" s="127"/>
      <c r="I11" s="12"/>
      <c r="K11" s="123"/>
    </row>
    <row r="12" spans="1:11" ht="27" customHeight="1" x14ac:dyDescent="0.2">
      <c r="B12" s="128" t="s">
        <v>219</v>
      </c>
    </row>
  </sheetData>
  <mergeCells count="6">
    <mergeCell ref="G2:H2"/>
    <mergeCell ref="A4:H4"/>
    <mergeCell ref="C6:H6"/>
    <mergeCell ref="C8:G8"/>
    <mergeCell ref="B9:B11"/>
    <mergeCell ref="C9:H9"/>
  </mergeCells>
  <phoneticPr fontId="4"/>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放課後等デイサービス　加算様式一覧</vt:lpstr>
      <vt:lpstr>報酬様式１ 報酬算定区分に関する届出書</vt:lpstr>
      <vt:lpstr>報酬様式１別添 医療的ケア区分に応じた基本報酬</vt:lpstr>
      <vt:lpstr>加算別紙１ 福祉専門職員配置等加算</vt:lpstr>
      <vt:lpstr>加算別紙１－２ 勤続年数証明書</vt:lpstr>
      <vt:lpstr>加算別紙２ 特別支援加算</vt:lpstr>
      <vt:lpstr>加算別紙３ 延長支援加算</vt:lpstr>
      <vt:lpstr>加算別紙４ 児童指導員等加配加算・専門的支援加算</vt:lpstr>
      <vt:lpstr>加算別紙５ 強度行動障害児特別支援加算</vt:lpstr>
      <vt:lpstr>加算別紙６ 送迎加算（重心）</vt:lpstr>
      <vt:lpstr>加算別紙７ 看護職員加配加算</vt:lpstr>
      <vt:lpstr>加算別紙８ 共生型サービス強化加算</vt:lpstr>
      <vt:lpstr>'加算別紙１－２ 勤続年数証明書'!Print_Area</vt:lpstr>
      <vt:lpstr>'加算別紙２ 特別支援加算'!Print_Area</vt:lpstr>
      <vt:lpstr>'加算別紙４ 児童指導員等加配加算・専門的支援加算'!Print_Area</vt:lpstr>
      <vt:lpstr>'加算別紙５ 強度行動障害児特別支援加算'!Print_Area</vt:lpstr>
      <vt:lpstr>'加算別紙７ 看護職員加配加算'!Print_Area</vt:lpstr>
      <vt:lpstr>'加算別紙８ 共生型サービス強化加算'!Print_Area</vt:lpstr>
      <vt:lpstr>'報酬様式１ 報酬算定区分に関する届出書'!Print_Area</vt:lpstr>
      <vt:lpstr>'報酬様式１別添 医療的ケア区分に応じた基本報酬'!Print_Area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00064628</cp:lastModifiedBy>
  <cp:lastPrinted>2023-03-30T23:42:45Z</cp:lastPrinted>
  <dcterms:created xsi:type="dcterms:W3CDTF">2006-07-31T10:37:57Z</dcterms:created>
  <dcterms:modified xsi:type="dcterms:W3CDTF">2023-03-30T23:43:31Z</dcterms:modified>
</cp:coreProperties>
</file>