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240" windowHeight="9000" activeTab="0"/>
  </bookViews>
  <sheets>
    <sheet name="表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<sst xmlns="http://schemas.openxmlformats.org/spreadsheetml/2006/main" count="25" uniqueCount="23">
  <si>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年少人口</t>
  </si>
  <si>
    <t>老年人口</t>
  </si>
  <si>
    <t>老年人口</t>
  </si>
  <si>
    <t>昭和35年</t>
  </si>
  <si>
    <t>…</t>
  </si>
  <si>
    <t>生産年齢</t>
  </si>
  <si>
    <t>各年10月1日現在</t>
  </si>
  <si>
    <t>割　　合（％）</t>
  </si>
  <si>
    <t>年少人口</t>
  </si>
  <si>
    <t>（0～14歳）</t>
  </si>
  <si>
    <t>（15～64歳）</t>
  </si>
  <si>
    <t>（65歳以上）</t>
  </si>
  <si>
    <t>人　口</t>
  </si>
  <si>
    <t>年　次</t>
  </si>
  <si>
    <t>総　数</t>
  </si>
  <si>
    <t>不 詳</t>
  </si>
  <si>
    <t>人　　　　　口</t>
  </si>
  <si>
    <t>平成2年</t>
  </si>
  <si>
    <t>生産年齢</t>
  </si>
  <si>
    <t>人　口</t>
  </si>
  <si>
    <t>　　　　までの数値が表記できない。</t>
  </si>
  <si>
    <r>
      <t>（注）　昭和34年4月に旧信州新町が旧八坂村の一部を編入したため、大正9年から昭和</t>
    </r>
    <r>
      <rPr>
        <sz val="10"/>
        <rFont val="ＭＳ ゴシック"/>
        <family val="3"/>
      </rPr>
      <t>30</t>
    </r>
    <r>
      <rPr>
        <sz val="10"/>
        <rFont val="ＭＳ ゴシック"/>
        <family val="3"/>
      </rPr>
      <t>年</t>
    </r>
  </si>
  <si>
    <t>表４　年齢（３区分）別人口の推移（現市域）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</si>
</sst>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.000;[Red]#,##0.000"/>
  </numFmts>
  <fonts count="38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75390625" style="1" bestFit="1" customWidth="1"/>
    <col min="2" max="2" width="8.75390625" style="1" bestFit="1" customWidth="1"/>
    <col min="3" max="3" width="6.75390625" style="1" bestFit="1" customWidth="1"/>
    <col min="4" max="4" width="13.00390625" style="1" bestFit="1" customWidth="1"/>
    <col min="5" max="6" width="14.125" style="1" bestFit="1" customWidth="1"/>
    <col min="7" max="9" width="9.75390625" style="1" bestFit="1" customWidth="1"/>
    <col min="10" max="16384" width="9.125" style="1" customWidth="1"/>
  </cols>
  <sheetData>
    <row r="1" spans="1:5" ht="12">
      <c r="A1" s="21" t="s">
        <v>22</v>
      </c>
      <c r="B1" s="21"/>
      <c r="C1" s="21"/>
      <c r="D1" s="21"/>
      <c r="E1" s="21"/>
    </row>
    <row r="2" spans="8:9" ht="12">
      <c r="H2" s="22" t="s">
        <v>6</v>
      </c>
      <c r="I2" s="22"/>
    </row>
    <row r="3" spans="1:9" ht="12">
      <c r="A3" s="25" t="s">
        <v>13</v>
      </c>
      <c r="B3" s="23" t="s">
        <v>16</v>
      </c>
      <c r="C3" s="23"/>
      <c r="D3" s="23"/>
      <c r="E3" s="23"/>
      <c r="F3" s="23"/>
      <c r="G3" s="23" t="s">
        <v>7</v>
      </c>
      <c r="H3" s="23"/>
      <c r="I3" s="24"/>
    </row>
    <row r="4" spans="1:9" ht="12">
      <c r="A4" s="26"/>
      <c r="B4" s="16" t="s">
        <v>14</v>
      </c>
      <c r="C4" s="12"/>
      <c r="D4" s="18" t="s">
        <v>8</v>
      </c>
      <c r="E4" s="4" t="s">
        <v>18</v>
      </c>
      <c r="F4" s="18" t="s">
        <v>2</v>
      </c>
      <c r="G4" s="18" t="s">
        <v>0</v>
      </c>
      <c r="H4" s="5" t="s">
        <v>5</v>
      </c>
      <c r="I4" s="15" t="s">
        <v>1</v>
      </c>
    </row>
    <row r="5" spans="1:9" ht="12">
      <c r="A5" s="26"/>
      <c r="B5" s="16"/>
      <c r="C5" s="18" t="s">
        <v>15</v>
      </c>
      <c r="D5" s="20"/>
      <c r="E5" s="4" t="s">
        <v>19</v>
      </c>
      <c r="F5" s="20"/>
      <c r="G5" s="20"/>
      <c r="H5" s="4"/>
      <c r="I5" s="16"/>
    </row>
    <row r="6" spans="1:9" ht="12">
      <c r="A6" s="27"/>
      <c r="B6" s="17"/>
      <c r="C6" s="19"/>
      <c r="D6" s="6" t="s">
        <v>9</v>
      </c>
      <c r="E6" s="7" t="s">
        <v>10</v>
      </c>
      <c r="F6" s="7" t="s">
        <v>11</v>
      </c>
      <c r="G6" s="19"/>
      <c r="H6" s="7" t="s">
        <v>12</v>
      </c>
      <c r="I6" s="17"/>
    </row>
    <row r="7" spans="1:9" ht="12">
      <c r="A7" s="3" t="s">
        <v>3</v>
      </c>
      <c r="B7" s="8">
        <v>303458</v>
      </c>
      <c r="C7" s="8" t="s">
        <v>4</v>
      </c>
      <c r="D7" s="8">
        <v>87172</v>
      </c>
      <c r="E7" s="8">
        <v>195505</v>
      </c>
      <c r="F7" s="8">
        <v>20781</v>
      </c>
      <c r="G7" s="10">
        <v>28.726215818993072</v>
      </c>
      <c r="H7" s="10">
        <v>64.42571953944203</v>
      </c>
      <c r="I7" s="10">
        <v>6.848064641564895</v>
      </c>
    </row>
    <row r="8" spans="1:9" ht="12">
      <c r="A8" s="3">
        <v>40</v>
      </c>
      <c r="B8" s="8">
        <v>310399</v>
      </c>
      <c r="C8" s="8" t="s">
        <v>4</v>
      </c>
      <c r="D8" s="8">
        <v>77028</v>
      </c>
      <c r="E8" s="8">
        <v>211070</v>
      </c>
      <c r="F8" s="8">
        <v>22301</v>
      </c>
      <c r="G8" s="10">
        <v>24.81580159729896</v>
      </c>
      <c r="H8" s="10">
        <v>67.99957474089801</v>
      </c>
      <c r="I8" s="10">
        <v>7.184623661803034</v>
      </c>
    </row>
    <row r="9" spans="1:9" ht="12">
      <c r="A9" s="3">
        <v>45</v>
      </c>
      <c r="B9" s="8">
        <v>322825</v>
      </c>
      <c r="C9" s="8" t="s">
        <v>4</v>
      </c>
      <c r="D9" s="8">
        <v>76157</v>
      </c>
      <c r="E9" s="8">
        <v>220753</v>
      </c>
      <c r="F9" s="8">
        <v>25915</v>
      </c>
      <c r="G9" s="10">
        <v>23.590799969023465</v>
      </c>
      <c r="H9" s="10">
        <v>68.3816309145822</v>
      </c>
      <c r="I9" s="10">
        <v>8.027569116394332</v>
      </c>
    </row>
    <row r="10" spans="1:9" ht="12">
      <c r="A10" s="3">
        <v>50</v>
      </c>
      <c r="B10" s="8">
        <v>342120</v>
      </c>
      <c r="C10" s="8">
        <v>59</v>
      </c>
      <c r="D10" s="8">
        <v>81765</v>
      </c>
      <c r="E10" s="8">
        <v>229116</v>
      </c>
      <c r="F10" s="8">
        <v>31180</v>
      </c>
      <c r="G10" s="10">
        <v>23.903631223670633</v>
      </c>
      <c r="H10" s="10">
        <v>66.98103554629145</v>
      </c>
      <c r="I10" s="10">
        <v>9.115333230037917</v>
      </c>
    </row>
    <row r="11" spans="1:9" ht="12">
      <c r="A11" s="3">
        <v>55</v>
      </c>
      <c r="B11" s="8">
        <v>358173</v>
      </c>
      <c r="C11" s="8">
        <v>1</v>
      </c>
      <c r="D11" s="8">
        <v>83622</v>
      </c>
      <c r="E11" s="8">
        <v>236994</v>
      </c>
      <c r="F11" s="8">
        <v>37556</v>
      </c>
      <c r="G11" s="10">
        <v>23.346883620160146</v>
      </c>
      <c r="H11" s="10">
        <v>66.16765129602538</v>
      </c>
      <c r="I11" s="10">
        <v>10.48546508381448</v>
      </c>
    </row>
    <row r="12" spans="1:9" ht="12">
      <c r="A12" s="3">
        <v>60</v>
      </c>
      <c r="B12" s="8">
        <v>369023</v>
      </c>
      <c r="C12" s="8">
        <v>10</v>
      </c>
      <c r="D12" s="8">
        <v>79732</v>
      </c>
      <c r="E12" s="8">
        <v>245258</v>
      </c>
      <c r="F12" s="8">
        <v>44023</v>
      </c>
      <c r="G12" s="10">
        <v>21.60682685975833</v>
      </c>
      <c r="H12" s="10">
        <v>66.46324113242623</v>
      </c>
      <c r="I12" s="10">
        <v>11.929932007815443</v>
      </c>
    </row>
    <row r="13" spans="1:9" ht="12">
      <c r="A13" s="3" t="s">
        <v>17</v>
      </c>
      <c r="B13" s="8">
        <v>377261</v>
      </c>
      <c r="C13" s="8">
        <v>81</v>
      </c>
      <c r="D13" s="8">
        <v>70657</v>
      </c>
      <c r="E13" s="8">
        <v>253193</v>
      </c>
      <c r="F13" s="8">
        <v>53330</v>
      </c>
      <c r="G13" s="10">
        <v>18.732965692772684</v>
      </c>
      <c r="H13" s="10">
        <v>67.12789649504215</v>
      </c>
      <c r="I13" s="10">
        <v>14.139137812185162</v>
      </c>
    </row>
    <row r="14" spans="1:9" ht="12">
      <c r="A14" s="3">
        <v>7</v>
      </c>
      <c r="B14" s="8">
        <v>387359</v>
      </c>
      <c r="C14" s="8">
        <v>287</v>
      </c>
      <c r="D14" s="8">
        <v>63660</v>
      </c>
      <c r="E14" s="8">
        <v>258300</v>
      </c>
      <c r="F14" s="8">
        <v>65112</v>
      </c>
      <c r="G14" s="10">
        <v>16.44655257936508</v>
      </c>
      <c r="H14" s="10">
        <v>66.73177083333334</v>
      </c>
      <c r="I14" s="10">
        <v>16.82167658730159</v>
      </c>
    </row>
    <row r="15" spans="1:9" ht="12">
      <c r="A15" s="3">
        <v>12</v>
      </c>
      <c r="B15" s="9">
        <v>387911</v>
      </c>
      <c r="C15" s="9">
        <v>43</v>
      </c>
      <c r="D15" s="9">
        <v>59035</v>
      </c>
      <c r="E15" s="9">
        <v>253393</v>
      </c>
      <c r="F15" s="9">
        <v>75440</v>
      </c>
      <c r="G15" s="10">
        <v>15.220384254437077</v>
      </c>
      <c r="H15" s="10">
        <v>65.32969979477554</v>
      </c>
      <c r="I15" s="10">
        <v>19.449915950787382</v>
      </c>
    </row>
    <row r="16" spans="1:9" ht="12">
      <c r="A16" s="3">
        <v>17</v>
      </c>
      <c r="B16" s="9">
        <v>386572</v>
      </c>
      <c r="C16" s="9">
        <v>23</v>
      </c>
      <c r="D16" s="9">
        <v>56369</v>
      </c>
      <c r="E16" s="9">
        <v>244991</v>
      </c>
      <c r="F16" s="9">
        <v>85189</v>
      </c>
      <c r="G16" s="10">
        <v>14.582627299514423</v>
      </c>
      <c r="H16" s="10">
        <v>63.37902827325902</v>
      </c>
      <c r="I16" s="10">
        <v>22.038344427226562</v>
      </c>
    </row>
    <row r="17" spans="1:9" ht="12">
      <c r="A17" s="3">
        <v>22</v>
      </c>
      <c r="B17" s="9">
        <v>381511</v>
      </c>
      <c r="C17" s="9">
        <v>1446</v>
      </c>
      <c r="D17" s="9">
        <v>53588</v>
      </c>
      <c r="E17" s="9">
        <v>231802</v>
      </c>
      <c r="F17" s="9">
        <v>94675</v>
      </c>
      <c r="G17" s="10">
        <v>14.099693473484798</v>
      </c>
      <c r="H17" s="10">
        <v>60.990093799744784</v>
      </c>
      <c r="I17" s="10">
        <v>24.91021272677042</v>
      </c>
    </row>
    <row r="18" spans="1:9" s="13" customFormat="1" ht="12">
      <c r="A18" s="6">
        <v>27</v>
      </c>
      <c r="B18" s="2">
        <f>SUM(C18:F18)</f>
        <v>377598</v>
      </c>
      <c r="C18" s="2">
        <v>5805</v>
      </c>
      <c r="D18" s="2">
        <v>49052</v>
      </c>
      <c r="E18" s="2">
        <v>216734</v>
      </c>
      <c r="F18" s="2">
        <v>106007</v>
      </c>
      <c r="G18" s="11">
        <v>13.193362973482555</v>
      </c>
      <c r="H18" s="11">
        <v>58.29426589526968</v>
      </c>
      <c r="I18" s="11">
        <v>28.512371131247765</v>
      </c>
    </row>
    <row r="19" spans="1:9" s="13" customFormat="1" ht="12">
      <c r="A19" s="14"/>
      <c r="B19" s="9"/>
      <c r="C19" s="9"/>
      <c r="D19" s="9"/>
      <c r="E19" s="9"/>
      <c r="F19" s="9"/>
      <c r="G19" s="10"/>
      <c r="H19" s="10"/>
      <c r="I19" s="10"/>
    </row>
    <row r="20" spans="1:9" ht="12">
      <c r="A20" s="28" t="s">
        <v>21</v>
      </c>
      <c r="B20" s="28"/>
      <c r="C20" s="28"/>
      <c r="D20" s="28"/>
      <c r="E20" s="28"/>
      <c r="F20" s="28"/>
      <c r="G20" s="28"/>
      <c r="H20" s="28"/>
      <c r="I20" s="28"/>
    </row>
    <row r="21" spans="1:9" ht="12">
      <c r="A21" s="21" t="s">
        <v>20</v>
      </c>
      <c r="B21" s="21"/>
      <c r="C21" s="21"/>
      <c r="D21" s="21"/>
      <c r="E21" s="21"/>
      <c r="F21" s="21"/>
      <c r="G21" s="21"/>
      <c r="H21" s="21"/>
      <c r="I21" s="21"/>
    </row>
  </sheetData>
  <sheetProtection/>
  <mergeCells count="13">
    <mergeCell ref="A1:E1"/>
    <mergeCell ref="H2:I2"/>
    <mergeCell ref="B3:F3"/>
    <mergeCell ref="G3:I3"/>
    <mergeCell ref="A3:A6"/>
    <mergeCell ref="B4:B6"/>
    <mergeCell ref="G4:G6"/>
    <mergeCell ref="I4:I6"/>
    <mergeCell ref="C5:C6"/>
    <mergeCell ref="D4:D5"/>
    <mergeCell ref="A20:I20"/>
    <mergeCell ref="A21:I21"/>
    <mergeCell ref="F4:F5"/>
  </mergeCells>
  <printOptions/>
  <pageMargins left="0.7874015748031497" right="0.7874015748031497" top="0.7874015748031497" bottom="0.7874015748031497" header="0" footer="0.5905511811023623"/>
  <pageSetup horizontalDpi="300" verticalDpi="300" orientation="portrait" paperSize="9" scale="99" r:id="rId1"/>
  <headerFooter alignWithMargins="0">
    <oddFooter>&amp;C&amp;"ＭＳ 明朝,標準"&amp;11 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00065463</cp:lastModifiedBy>
  <cp:lastPrinted>2013-03-04T02:03:11Z</cp:lastPrinted>
  <dcterms:created xsi:type="dcterms:W3CDTF">2006-07-23T23:50:14Z</dcterms:created>
  <dcterms:modified xsi:type="dcterms:W3CDTF">2018-07-23T00:48:02Z</dcterms:modified>
  <cp:category/>
  <cp:version/>
  <cp:contentType/>
  <cp:contentStatus/>
</cp:coreProperties>
</file>