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gnfs01v\101000高齢者活躍支援課$\10 生きがい対策\20 老人クラブ\15 単位クラブ補助金\R7\５月 補助金申請\HP掲載用\R6年度（参考）\"/>
    </mc:Choice>
  </mc:AlternateContent>
  <bookViews>
    <workbookView xWindow="240" yWindow="75" windowWidth="14940" windowHeight="8550"/>
  </bookViews>
  <sheets>
    <sheet name="申請書" sheetId="1" r:id="rId1"/>
    <sheet name="事業計画" sheetId="2" r:id="rId2"/>
    <sheet name="予算書" sheetId="3" r:id="rId3"/>
    <sheet name="登録票" sheetId="13" r:id="rId4"/>
    <sheet name="変更申請書" sheetId="14" r:id="rId5"/>
    <sheet name="年度報告書鏡" sheetId="16" r:id="rId6"/>
  </sheets>
  <externalReferences>
    <externalReference r:id="rId7"/>
    <externalReference r:id="rId8"/>
  </externalReferences>
  <definedNames>
    <definedName name="_Order1" hidden="1">255</definedName>
    <definedName name="BANK">[1]金融機関!$B$2:$F$3336</definedName>
    <definedName name="BANK_S">[1]金融機関!$A$2:$G$3336</definedName>
    <definedName name="F_DATA">#REF!</definedName>
    <definedName name="KAIIN">[2]単老補助金詳細!#REF!</definedName>
    <definedName name="KAIIN1">[2]単老補助金詳細!#REF!</definedName>
    <definedName name="KAISUU">#N/A</definedName>
    <definedName name="NINZUU">#N/A</definedName>
    <definedName name="NINZUUA">[2]単老補助金詳細!#REF!</definedName>
    <definedName name="NINZUUB">[2]単老補助金詳細!#REF!</definedName>
    <definedName name="NITISUU">[2]単老補助金詳細!#REF!</definedName>
    <definedName name="P_DATA">#REF!</definedName>
    <definedName name="_xlnm.Print_Area" localSheetId="0">申請書!$A$1:$P$38</definedName>
    <definedName name="_xlnm.Print_Area" localSheetId="4">変更申請書!$A$1:$Q$33</definedName>
  </definedNames>
  <calcPr calcId="162913"/>
</workbook>
</file>

<file path=xl/calcChain.xml><?xml version="1.0" encoding="utf-8"?>
<calcChain xmlns="http://schemas.openxmlformats.org/spreadsheetml/2006/main">
  <c r="H30" i="3" l="1"/>
  <c r="H32" i="3"/>
  <c r="J14" i="16" l="1"/>
  <c r="J14" i="14" l="1"/>
  <c r="E4" i="3" l="1"/>
  <c r="J4" i="13"/>
  <c r="Q2" i="2" l="1"/>
  <c r="Q2" i="3"/>
  <c r="E11" i="3"/>
  <c r="R8" i="3"/>
  <c r="E8" i="3" s="1"/>
  <c r="S36" i="2"/>
  <c r="Q36" i="2"/>
  <c r="O36" i="2"/>
  <c r="E4" i="2" l="1"/>
  <c r="G6" i="2"/>
  <c r="E6" i="2"/>
</calcChain>
</file>

<file path=xl/sharedStrings.xml><?xml version="1.0" encoding="utf-8"?>
<sst xmlns="http://schemas.openxmlformats.org/spreadsheetml/2006/main" count="238" uniqueCount="164">
  <si>
    <t>その他
助成金</t>
    <rPh sb="2" eb="3">
      <t>タ</t>
    </rPh>
    <rPh sb="4" eb="7">
      <t>ジョセイキン</t>
    </rPh>
    <phoneticPr fontId="2"/>
  </si>
  <si>
    <t>寄付金</t>
    <rPh sb="0" eb="3">
      <t>キフキン</t>
    </rPh>
    <phoneticPr fontId="2"/>
  </si>
  <si>
    <t>事業収入</t>
    <rPh sb="0" eb="2">
      <t>ジギョウ</t>
    </rPh>
    <rPh sb="2" eb="4">
      <t>シュウニュウ</t>
    </rPh>
    <phoneticPr fontId="2"/>
  </si>
  <si>
    <t>前年度繰越金</t>
    <rPh sb="0" eb="3">
      <t>ゼンネンド</t>
    </rPh>
    <rPh sb="3" eb="5">
      <t>クリコシ</t>
    </rPh>
    <rPh sb="5" eb="6">
      <t>キン</t>
    </rPh>
    <phoneticPr fontId="2"/>
  </si>
  <si>
    <t>雑収入</t>
    <rPh sb="0" eb="3">
      <t>ザッシュウニュウ</t>
    </rPh>
    <phoneticPr fontId="2"/>
  </si>
  <si>
    <t>その他</t>
    <rPh sb="2" eb="3">
      <t>タ</t>
    </rPh>
    <phoneticPr fontId="2"/>
  </si>
  <si>
    <t>＊</t>
    <phoneticPr fontId="2"/>
  </si>
  <si>
    <t>費　　目</t>
    <rPh sb="0" eb="1">
      <t>ヒ</t>
    </rPh>
    <rPh sb="3" eb="4">
      <t>メ</t>
    </rPh>
    <phoneticPr fontId="2"/>
  </si>
  <si>
    <t>金　額（円）</t>
    <rPh sb="0" eb="1">
      <t>キン</t>
    </rPh>
    <rPh sb="2" eb="3">
      <t>ガク</t>
    </rPh>
    <rPh sb="4" eb="5">
      <t>エン</t>
    </rPh>
    <phoneticPr fontId="2"/>
  </si>
  <si>
    <t>円</t>
    <rPh sb="0" eb="1">
      <t>エン</t>
    </rPh>
    <phoneticPr fontId="2"/>
  </si>
  <si>
    <t>円×</t>
    <rPh sb="0" eb="1">
      <t>エン</t>
    </rPh>
    <phoneticPr fontId="2"/>
  </si>
  <si>
    <t>人＝</t>
    <rPh sb="0" eb="1">
      <t>ニン</t>
    </rPh>
    <phoneticPr fontId="2"/>
  </si>
  <si>
    <t>摘　　　　　　要</t>
    <rPh sb="0" eb="1">
      <t>チャク</t>
    </rPh>
    <rPh sb="7" eb="8">
      <t>ヨウ</t>
    </rPh>
    <phoneticPr fontId="2"/>
  </si>
  <si>
    <t>老人クラブ活動促進事業補助金</t>
    <rPh sb="0" eb="2">
      <t>ロウジン</t>
    </rPh>
    <rPh sb="5" eb="7">
      <t>カツドウ</t>
    </rPh>
    <rPh sb="7" eb="9">
      <t>ソクシン</t>
    </rPh>
    <rPh sb="9" eb="11">
      <t>ジギョウ</t>
    </rPh>
    <rPh sb="11" eb="14">
      <t>ホジョキン</t>
    </rPh>
    <phoneticPr fontId="2"/>
  </si>
  <si>
    <t>区からの助成</t>
    <rPh sb="0" eb="1">
      <t>ク</t>
    </rPh>
    <rPh sb="4" eb="6">
      <t>ジョセイ</t>
    </rPh>
    <phoneticPr fontId="2"/>
  </si>
  <si>
    <t>＊公園愛護報償等は、「３　その他」欄に記載してください。</t>
    <rPh sb="1" eb="3">
      <t>コウエン</t>
    </rPh>
    <rPh sb="3" eb="5">
      <t>アイゴ</t>
    </rPh>
    <rPh sb="5" eb="7">
      <t>ホウショウ</t>
    </rPh>
    <rPh sb="7" eb="8">
      <t>ナド</t>
    </rPh>
    <rPh sb="15" eb="16">
      <t>タ</t>
    </rPh>
    <rPh sb="17" eb="18">
      <t>ラン</t>
    </rPh>
    <rPh sb="19" eb="21">
      <t>キサイ</t>
    </rPh>
    <phoneticPr fontId="2"/>
  </si>
  <si>
    <t>歳　　入</t>
    <rPh sb="0" eb="1">
      <t>トシ</t>
    </rPh>
    <rPh sb="3" eb="4">
      <t>イ</t>
    </rPh>
    <phoneticPr fontId="2"/>
  </si>
  <si>
    <t>歳　　出</t>
    <rPh sb="0" eb="1">
      <t>トシ</t>
    </rPh>
    <rPh sb="3" eb="4">
      <t>デ</t>
    </rPh>
    <phoneticPr fontId="2"/>
  </si>
  <si>
    <t>社会参加促進活動</t>
    <rPh sb="0" eb="2">
      <t>シャカイ</t>
    </rPh>
    <rPh sb="2" eb="4">
      <t>サンカ</t>
    </rPh>
    <rPh sb="4" eb="6">
      <t>ソクシン</t>
    </rPh>
    <rPh sb="6" eb="8">
      <t>カツドウ</t>
    </rPh>
    <phoneticPr fontId="2"/>
  </si>
  <si>
    <t>補助対象経費</t>
    <rPh sb="0" eb="2">
      <t>ホジョ</t>
    </rPh>
    <rPh sb="2" eb="4">
      <t>タイショウ</t>
    </rPh>
    <rPh sb="4" eb="6">
      <t>ケイヒ</t>
    </rPh>
    <phoneticPr fontId="2"/>
  </si>
  <si>
    <t>補助対象外経費</t>
    <rPh sb="0" eb="2">
      <t>ホジョ</t>
    </rPh>
    <rPh sb="2" eb="4">
      <t>タイショウ</t>
    </rPh>
    <rPh sb="4" eb="5">
      <t>ガイ</t>
    </rPh>
    <rPh sb="5" eb="7">
      <t>ケイヒ</t>
    </rPh>
    <phoneticPr fontId="2"/>
  </si>
  <si>
    <t>＊　合　　　　計</t>
    <rPh sb="2" eb="3">
      <t>ゴウ</t>
    </rPh>
    <rPh sb="7" eb="8">
      <t>ケイ</t>
    </rPh>
    <phoneticPr fontId="2"/>
  </si>
  <si>
    <t>長野市老人クラブ活動促進事業補助金交付申請書</t>
    <rPh sb="0" eb="3">
      <t>ナガノシ</t>
    </rPh>
    <rPh sb="3" eb="5">
      <t>ロウジン</t>
    </rPh>
    <rPh sb="8" eb="10">
      <t>カツドウ</t>
    </rPh>
    <rPh sb="10" eb="12">
      <t>ソクシン</t>
    </rPh>
    <rPh sb="12" eb="14">
      <t>ジギョウ</t>
    </rPh>
    <rPh sb="14" eb="17">
      <t>ホジョキン</t>
    </rPh>
    <rPh sb="17" eb="19">
      <t>コウフ</t>
    </rPh>
    <rPh sb="19" eb="21">
      <t>シンセイ</t>
    </rPh>
    <rPh sb="21" eb="22">
      <t>ショ</t>
    </rPh>
    <phoneticPr fontId="2"/>
  </si>
  <si>
    <t>実施団体名</t>
    <rPh sb="0" eb="2">
      <t>ジッシ</t>
    </rPh>
    <rPh sb="2" eb="4">
      <t>ダンタイ</t>
    </rPh>
    <rPh sb="4" eb="5">
      <t>メイ</t>
    </rPh>
    <phoneticPr fontId="2"/>
  </si>
  <si>
    <t>代表者住所</t>
    <rPh sb="0" eb="3">
      <t>ダイヒョウシャ</t>
    </rPh>
    <rPh sb="3" eb="5">
      <t>ジュウショ</t>
    </rPh>
    <phoneticPr fontId="2"/>
  </si>
  <si>
    <t>補助事業の目的</t>
    <rPh sb="0" eb="2">
      <t>ホジョ</t>
    </rPh>
    <rPh sb="2" eb="4">
      <t>ジギョウ</t>
    </rPh>
    <rPh sb="5" eb="7">
      <t>モクテキ</t>
    </rPh>
    <phoneticPr fontId="2"/>
  </si>
  <si>
    <t>補助事業の実施計画</t>
    <rPh sb="0" eb="2">
      <t>ホジョ</t>
    </rPh>
    <rPh sb="2" eb="4">
      <t>ジギョウ</t>
    </rPh>
    <rPh sb="5" eb="7">
      <t>ジッシ</t>
    </rPh>
    <rPh sb="7" eb="9">
      <t>ケイカク</t>
    </rPh>
    <phoneticPr fontId="2"/>
  </si>
  <si>
    <t>補助事業完了予定年月日</t>
    <rPh sb="0" eb="2">
      <t>ホジョ</t>
    </rPh>
    <rPh sb="2" eb="4">
      <t>ジギョウ</t>
    </rPh>
    <rPh sb="4" eb="6">
      <t>カンリョウ</t>
    </rPh>
    <rPh sb="6" eb="8">
      <t>ヨテイ</t>
    </rPh>
    <rPh sb="8" eb="11">
      <t>ネンガッピ</t>
    </rPh>
    <phoneticPr fontId="2"/>
  </si>
  <si>
    <t>関係書類</t>
    <rPh sb="0" eb="2">
      <t>カンケイ</t>
    </rPh>
    <rPh sb="2" eb="4">
      <t>ショルイ</t>
    </rPh>
    <phoneticPr fontId="2"/>
  </si>
  <si>
    <t>　（3）老人クラブ登録票</t>
    <rPh sb="4" eb="6">
      <t>ロウジン</t>
    </rPh>
    <rPh sb="9" eb="11">
      <t>トウロク</t>
    </rPh>
    <rPh sb="11" eb="12">
      <t>ヒョウ</t>
    </rPh>
    <phoneticPr fontId="2"/>
  </si>
  <si>
    <t>　（4）老人クラブ会員名簿　※</t>
    <rPh sb="4" eb="6">
      <t>ロウジン</t>
    </rPh>
    <rPh sb="9" eb="11">
      <t>カイイン</t>
    </rPh>
    <rPh sb="11" eb="13">
      <t>メイボ</t>
    </rPh>
    <phoneticPr fontId="2"/>
  </si>
  <si>
    <t>提出用
２</t>
    <rPh sb="0" eb="2">
      <t>テイシュツ</t>
    </rPh>
    <rPh sb="2" eb="3">
      <t>ヨウ</t>
    </rPh>
    <phoneticPr fontId="2"/>
  </si>
  <si>
    <t>会　　費　　一人年額</t>
    <rPh sb="0" eb="1">
      <t>カイ</t>
    </rPh>
    <rPh sb="3" eb="4">
      <t>ヒ</t>
    </rPh>
    <rPh sb="6" eb="8">
      <t>イチニン</t>
    </rPh>
    <rPh sb="8" eb="10">
      <t>ネンガク</t>
    </rPh>
    <phoneticPr fontId="2"/>
  </si>
  <si>
    <t>年間事業計画</t>
    <rPh sb="0" eb="2">
      <t>ネンカン</t>
    </rPh>
    <rPh sb="2" eb="4">
      <t>ジギョウ</t>
    </rPh>
    <rPh sb="4" eb="6">
      <t>ケイカク</t>
    </rPh>
    <phoneticPr fontId="2"/>
  </si>
  <si>
    <t>事　　業　　内　　容</t>
    <rPh sb="0" eb="1">
      <t>コト</t>
    </rPh>
    <rPh sb="3" eb="4">
      <t>ギョウ</t>
    </rPh>
    <rPh sb="6" eb="7">
      <t>ウチ</t>
    </rPh>
    <rPh sb="9" eb="10">
      <t>カタチ</t>
    </rPh>
    <phoneticPr fontId="2"/>
  </si>
  <si>
    <t>清掃美化・世代間交流</t>
    <rPh sb="0" eb="2">
      <t>セイソウ</t>
    </rPh>
    <rPh sb="2" eb="4">
      <t>ビカ</t>
    </rPh>
    <rPh sb="5" eb="8">
      <t>セダイカン</t>
    </rPh>
    <rPh sb="8" eb="10">
      <t>コウリュウ</t>
    </rPh>
    <phoneticPr fontId="2"/>
  </si>
  <si>
    <t>予定日数</t>
    <rPh sb="0" eb="2">
      <t>ヨテイ</t>
    </rPh>
    <rPh sb="2" eb="4">
      <t>ニッスウ</t>
    </rPh>
    <phoneticPr fontId="2"/>
  </si>
  <si>
    <t>参加人員</t>
    <rPh sb="0" eb="2">
      <t>サンカ</t>
    </rPh>
    <rPh sb="2" eb="4">
      <t>ジンイン</t>
    </rPh>
    <phoneticPr fontId="2"/>
  </si>
  <si>
    <t>訪問予定</t>
    <rPh sb="0" eb="2">
      <t>ホウモン</t>
    </rPh>
    <rPh sb="2" eb="4">
      <t>ヨテイ</t>
    </rPh>
    <phoneticPr fontId="2"/>
  </si>
  <si>
    <t>人</t>
    <rPh sb="0" eb="1">
      <t>ニン</t>
    </rPh>
    <phoneticPr fontId="2"/>
  </si>
  <si>
    <t>日</t>
    <rPh sb="0" eb="1">
      <t>ニチ</t>
    </rPh>
    <phoneticPr fontId="2"/>
  </si>
  <si>
    <t>１０月</t>
  </si>
  <si>
    <t>※</t>
    <phoneticPr fontId="2"/>
  </si>
  <si>
    <t>※小　　　　計</t>
    <rPh sb="1" eb="2">
      <t>ショウ</t>
    </rPh>
    <rPh sb="6" eb="7">
      <t>ケイ</t>
    </rPh>
    <phoneticPr fontId="2"/>
  </si>
  <si>
    <t>提出用
３</t>
    <rPh sb="0" eb="2">
      <t>テイシュツ</t>
    </rPh>
    <rPh sb="2" eb="3">
      <t>ヨウ</t>
    </rPh>
    <phoneticPr fontId="2"/>
  </si>
  <si>
    <r>
      <t>歳入合計額と歳出合計額は、同一額</t>
    </r>
    <r>
      <rPr>
        <sz val="11"/>
        <rFont val="ＭＳ 明朝"/>
        <family val="1"/>
        <charset val="128"/>
      </rPr>
      <t>であること。</t>
    </r>
    <rPh sb="0" eb="2">
      <t>サイニュウ</t>
    </rPh>
    <rPh sb="2" eb="4">
      <t>ゴウケイ</t>
    </rPh>
    <rPh sb="4" eb="5">
      <t>ガク</t>
    </rPh>
    <rPh sb="6" eb="8">
      <t>サイシュツ</t>
    </rPh>
    <rPh sb="8" eb="10">
      <t>ゴウケイ</t>
    </rPh>
    <rPh sb="10" eb="11">
      <t>ガク</t>
    </rPh>
    <rPh sb="13" eb="15">
      <t>ドウイツ</t>
    </rPh>
    <rPh sb="15" eb="16">
      <t>ガク</t>
    </rPh>
    <phoneticPr fontId="2"/>
  </si>
  <si>
    <r>
      <t>（注意）</t>
    </r>
    <r>
      <rPr>
        <sz val="11"/>
        <rFont val="ＭＳ 明朝"/>
        <family val="1"/>
        <charset val="128"/>
      </rPr>
      <t>　歳出の</t>
    </r>
    <r>
      <rPr>
        <b/>
        <sz val="11"/>
        <rFont val="ＭＳ ゴシック"/>
        <family val="3"/>
        <charset val="128"/>
      </rPr>
      <t>「補助対象経費の小計額</t>
    </r>
    <r>
      <rPr>
        <sz val="11"/>
        <rFont val="ＭＳ 明朝"/>
        <family val="1"/>
        <charset val="128"/>
      </rPr>
      <t>」は、歳入の「</t>
    </r>
    <r>
      <rPr>
        <b/>
        <sz val="11"/>
        <rFont val="ＭＳ ゴシック"/>
        <family val="3"/>
        <charset val="128"/>
      </rPr>
      <t>２　補助金</t>
    </r>
    <r>
      <rPr>
        <sz val="11"/>
        <rFont val="ＭＳ 明朝"/>
        <family val="1"/>
        <charset val="128"/>
      </rPr>
      <t>」の額を</t>
    </r>
    <r>
      <rPr>
        <b/>
        <sz val="11"/>
        <rFont val="ＭＳ ゴシック"/>
        <family val="3"/>
        <charset val="128"/>
      </rPr>
      <t>上まわっていること</t>
    </r>
    <r>
      <rPr>
        <sz val="11"/>
        <rFont val="ＭＳ 明朝"/>
        <family val="1"/>
        <charset val="128"/>
      </rPr>
      <t>。</t>
    </r>
    <rPh sb="1" eb="3">
      <t>チュウイ</t>
    </rPh>
    <rPh sb="5" eb="7">
      <t>サイシュツ</t>
    </rPh>
    <rPh sb="9" eb="11">
      <t>ホジョ</t>
    </rPh>
    <rPh sb="11" eb="13">
      <t>タイショウ</t>
    </rPh>
    <rPh sb="13" eb="15">
      <t>ケイヒ</t>
    </rPh>
    <rPh sb="16" eb="18">
      <t>ショウケイ</t>
    </rPh>
    <rPh sb="18" eb="19">
      <t>ガク</t>
    </rPh>
    <rPh sb="22" eb="24">
      <t>サイニュウ</t>
    </rPh>
    <rPh sb="28" eb="31">
      <t>ホジョキン</t>
    </rPh>
    <rPh sb="33" eb="34">
      <t>ガク</t>
    </rPh>
    <rPh sb="35" eb="36">
      <t>ウワ</t>
    </rPh>
    <phoneticPr fontId="2"/>
  </si>
  <si>
    <r>
      <t>＊</t>
    </r>
    <r>
      <rPr>
        <b/>
        <sz val="11"/>
        <rFont val="ＭＳ ゴシック"/>
        <family val="3"/>
        <charset val="128"/>
      </rPr>
      <t>当該補助金</t>
    </r>
    <r>
      <rPr>
        <sz val="11"/>
        <rFont val="ＭＳ 明朝"/>
        <family val="1"/>
        <charset val="128"/>
      </rPr>
      <t>のみを、</t>
    </r>
    <r>
      <rPr>
        <b/>
        <sz val="11"/>
        <rFont val="ＭＳ ゴシック"/>
        <family val="3"/>
        <charset val="128"/>
      </rPr>
      <t>「２　補助金」欄</t>
    </r>
    <r>
      <rPr>
        <sz val="11"/>
        <rFont val="ＭＳ 明朝"/>
        <family val="1"/>
        <charset val="128"/>
      </rPr>
      <t>に記載してください。</t>
    </r>
    <rPh sb="1" eb="3">
      <t>トウガイ</t>
    </rPh>
    <rPh sb="3" eb="6">
      <t>ホジョキン</t>
    </rPh>
    <rPh sb="13" eb="16">
      <t>ホジョキン</t>
    </rPh>
    <rPh sb="17" eb="18">
      <t>ラン</t>
    </rPh>
    <rPh sb="19" eb="21">
      <t>キサイ</t>
    </rPh>
    <phoneticPr fontId="2"/>
  </si>
  <si>
    <t>金融機関名</t>
    <rPh sb="0" eb="2">
      <t>キンユウ</t>
    </rPh>
    <rPh sb="2" eb="4">
      <t>キカン</t>
    </rPh>
    <rPh sb="4" eb="5">
      <t>メイ</t>
    </rPh>
    <phoneticPr fontId="2"/>
  </si>
  <si>
    <t>口座番号</t>
    <rPh sb="0" eb="2">
      <t>コウザ</t>
    </rPh>
    <rPh sb="2" eb="4">
      <t>バンゴウ</t>
    </rPh>
    <phoneticPr fontId="2"/>
  </si>
  <si>
    <t>会長住所</t>
    <rPh sb="0" eb="2">
      <t>カイチョウ</t>
    </rPh>
    <rPh sb="2" eb="4">
      <t>ジュウショ</t>
    </rPh>
    <phoneticPr fontId="2"/>
  </si>
  <si>
    <t>年</t>
    <rPh sb="0" eb="1">
      <t>ネン</t>
    </rPh>
    <phoneticPr fontId="2"/>
  </si>
  <si>
    <t>男　・　女</t>
    <rPh sb="0" eb="1">
      <t>オトコ</t>
    </rPh>
    <rPh sb="4" eb="5">
      <t>オンナ</t>
    </rPh>
    <phoneticPr fontId="2"/>
  </si>
  <si>
    <t>男性：</t>
    <rPh sb="0" eb="2">
      <t>ダンセイ</t>
    </rPh>
    <phoneticPr fontId="2"/>
  </si>
  <si>
    <t>女性：</t>
    <rPh sb="0" eb="2">
      <t>ジョセイ</t>
    </rPh>
    <phoneticPr fontId="2"/>
  </si>
  <si>
    <t>提出用
４</t>
    <rPh sb="0" eb="2">
      <t>テイシュツ</t>
    </rPh>
    <rPh sb="2" eb="3">
      <t>ヨウ</t>
    </rPh>
    <phoneticPr fontId="2"/>
  </si>
  <si>
    <t>別紙事業計画書のとおり</t>
    <rPh sb="0" eb="2">
      <t>ベッシ</t>
    </rPh>
    <rPh sb="2" eb="4">
      <t>ジギョウ</t>
    </rPh>
    <rPh sb="4" eb="6">
      <t>ケイカク</t>
    </rPh>
    <rPh sb="6" eb="7">
      <t>ショ</t>
    </rPh>
    <phoneticPr fontId="2"/>
  </si>
  <si>
    <t>補助金交付申請額の変更
変更内容は、別紙社会活動実績報告書のとおり</t>
    <rPh sb="0" eb="3">
      <t>ホジョキン</t>
    </rPh>
    <rPh sb="3" eb="5">
      <t>コウフ</t>
    </rPh>
    <rPh sb="5" eb="7">
      <t>シンセイ</t>
    </rPh>
    <rPh sb="7" eb="8">
      <t>ガク</t>
    </rPh>
    <rPh sb="9" eb="11">
      <t>ヘンコウ</t>
    </rPh>
    <rPh sb="12" eb="14">
      <t>ヘンコウ</t>
    </rPh>
    <rPh sb="14" eb="16">
      <t>ナイヨウ</t>
    </rPh>
    <rPh sb="18" eb="20">
      <t>ベッシ</t>
    </rPh>
    <rPh sb="20" eb="22">
      <t>シャカイ</t>
    </rPh>
    <rPh sb="22" eb="24">
      <t>カツドウ</t>
    </rPh>
    <rPh sb="24" eb="26">
      <t>ジッセキ</t>
    </rPh>
    <rPh sb="26" eb="29">
      <t>ホウコクショ</t>
    </rPh>
    <phoneticPr fontId="2"/>
  </si>
  <si>
    <t>提出用
１</t>
    <rPh sb="0" eb="3">
      <t>テイシュツヨウ</t>
    </rPh>
    <phoneticPr fontId="2"/>
  </si>
  <si>
    <r>
      <t>※　日数・参加人員・訪問予定日数は、１月毎に</t>
    </r>
    <r>
      <rPr>
        <b/>
        <sz val="11"/>
        <rFont val="ＭＳ ゴシック"/>
        <family val="3"/>
        <charset val="128"/>
      </rPr>
      <t>「延べ数」</t>
    </r>
    <r>
      <rPr>
        <sz val="11"/>
        <rFont val="ＭＳ 明朝"/>
        <family val="1"/>
        <charset val="128"/>
      </rPr>
      <t>で記載してください。</t>
    </r>
    <rPh sb="2" eb="4">
      <t>ニッスウ</t>
    </rPh>
    <rPh sb="5" eb="7">
      <t>サンカ</t>
    </rPh>
    <rPh sb="7" eb="9">
      <t>ジンイン</t>
    </rPh>
    <rPh sb="10" eb="12">
      <t>ホウモン</t>
    </rPh>
    <rPh sb="12" eb="14">
      <t>ヨテイ</t>
    </rPh>
    <rPh sb="14" eb="16">
      <t>ニッスウ</t>
    </rPh>
    <rPh sb="19" eb="20">
      <t>ガツ</t>
    </rPh>
    <rPh sb="20" eb="21">
      <t>マイ</t>
    </rPh>
    <rPh sb="23" eb="24">
      <t>ノ</t>
    </rPh>
    <rPh sb="25" eb="26">
      <t>スウ</t>
    </rPh>
    <rPh sb="28" eb="30">
      <t>キサイ</t>
    </rPh>
    <phoneticPr fontId="2"/>
  </si>
  <si>
    <t>様式第１号（第４関係）</t>
    <rPh sb="0" eb="2">
      <t>ヨウシキ</t>
    </rPh>
    <rPh sb="2" eb="3">
      <t>ダイ</t>
    </rPh>
    <rPh sb="4" eb="5">
      <t>ゴウ</t>
    </rPh>
    <rPh sb="6" eb="7">
      <t>ダイ</t>
    </rPh>
    <rPh sb="8" eb="10">
      <t>カンケイ</t>
    </rPh>
    <phoneticPr fontId="2"/>
  </si>
  <si>
    <t>年間</t>
    <rPh sb="0" eb="2">
      <t>ネンカン</t>
    </rPh>
    <phoneticPr fontId="2"/>
  </si>
  <si>
    <t>該当するものに○</t>
    <rPh sb="0" eb="2">
      <t>ガイトウ</t>
    </rPh>
    <phoneticPr fontId="2"/>
  </si>
  <si>
    <t>支店・支所名を記入</t>
    <rPh sb="0" eb="2">
      <t>シテン</t>
    </rPh>
    <rPh sb="3" eb="5">
      <t>シショ</t>
    </rPh>
    <rPh sb="5" eb="6">
      <t>メイ</t>
    </rPh>
    <rPh sb="7" eb="9">
      <t>キニュウ</t>
    </rPh>
    <phoneticPr fontId="2"/>
  </si>
  <si>
    <t>・八十二銀行</t>
    <rPh sb="1" eb="4">
      <t>ハチジュウニ</t>
    </rPh>
    <rPh sb="4" eb="6">
      <t>ギンコウ</t>
    </rPh>
    <phoneticPr fontId="2"/>
  </si>
  <si>
    <t>・長野銀行</t>
    <rPh sb="1" eb="3">
      <t>ナガノ</t>
    </rPh>
    <rPh sb="3" eb="5">
      <t>ギンコウ</t>
    </rPh>
    <phoneticPr fontId="2"/>
  </si>
  <si>
    <t>・長野信用金庫（しんきん）</t>
    <rPh sb="1" eb="3">
      <t>ナガノ</t>
    </rPh>
    <rPh sb="3" eb="5">
      <t>シンヨウ</t>
    </rPh>
    <rPh sb="5" eb="7">
      <t>キンコ</t>
    </rPh>
    <phoneticPr fontId="2"/>
  </si>
  <si>
    <t>・長野県信用組合（けんしん）</t>
    <rPh sb="1" eb="4">
      <t>ナガノケン</t>
    </rPh>
    <rPh sb="4" eb="6">
      <t>シンヨウ</t>
    </rPh>
    <rPh sb="6" eb="8">
      <t>クミアイ</t>
    </rPh>
    <phoneticPr fontId="2"/>
  </si>
  <si>
    <t>・ながの農協</t>
    <rPh sb="4" eb="6">
      <t>ノウキョウ</t>
    </rPh>
    <phoneticPr fontId="2"/>
  </si>
  <si>
    <t>口座番号を記入（右づめ）</t>
    <rPh sb="0" eb="2">
      <t>コウザ</t>
    </rPh>
    <rPh sb="2" eb="4">
      <t>バンゴウ</t>
    </rPh>
    <rPh sb="5" eb="7">
      <t>キニュウ</t>
    </rPh>
    <rPh sb="8" eb="9">
      <t>ミギ</t>
    </rPh>
    <phoneticPr fontId="2"/>
  </si>
  <si>
    <t>預金種目</t>
    <rPh sb="0" eb="2">
      <t>ヨキン</t>
    </rPh>
    <rPh sb="2" eb="4">
      <t>シュモク</t>
    </rPh>
    <phoneticPr fontId="2"/>
  </si>
  <si>
    <t>口座名義人</t>
    <rPh sb="0" eb="2">
      <t>コウザ</t>
    </rPh>
    <rPh sb="2" eb="4">
      <t>メイギ</t>
    </rPh>
    <rPh sb="4" eb="5">
      <t>ニン</t>
    </rPh>
    <phoneticPr fontId="2"/>
  </si>
  <si>
    <t>番号</t>
    <rPh sb="0" eb="2">
      <t>バンゴウ</t>
    </rPh>
    <phoneticPr fontId="2"/>
  </si>
  <si>
    <t>番号を記入（右づめ）</t>
    <rPh sb="0" eb="2">
      <t>バンゴウ</t>
    </rPh>
    <rPh sb="3" eb="5">
      <t>キニュウ</t>
    </rPh>
    <rPh sb="6" eb="7">
      <t>ミギ</t>
    </rPh>
    <phoneticPr fontId="2"/>
  </si>
  <si>
    <t>通帳番号</t>
    <rPh sb="0" eb="2">
      <t>ツウチョウ</t>
    </rPh>
    <rPh sb="2" eb="4">
      <t>バンゴウ</t>
    </rPh>
    <phoneticPr fontId="2"/>
  </si>
  <si>
    <t>＊老人クラブ連合会未加入団体は
「老人クラブ会員名簿」を提出してください。</t>
    <rPh sb="1" eb="3">
      <t>ロウジン</t>
    </rPh>
    <rPh sb="6" eb="9">
      <t>レンゴウカイ</t>
    </rPh>
    <rPh sb="9" eb="12">
      <t>ミカニュウ</t>
    </rPh>
    <rPh sb="12" eb="14">
      <t>ダンタイ</t>
    </rPh>
    <rPh sb="17" eb="19">
      <t>ロウジン</t>
    </rPh>
    <rPh sb="22" eb="24">
      <t>カイイン</t>
    </rPh>
    <rPh sb="24" eb="26">
      <t>メイボ</t>
    </rPh>
    <rPh sb="28" eb="30">
      <t>テイシュツ</t>
    </rPh>
    <phoneticPr fontId="2"/>
  </si>
  <si>
    <t>支店
支所
営業部
出張所</t>
    <phoneticPr fontId="2"/>
  </si>
  <si>
    <t>支店名</t>
    <rPh sb="0" eb="2">
      <t>シテン</t>
    </rPh>
    <rPh sb="2" eb="3">
      <t>メイ</t>
    </rPh>
    <phoneticPr fontId="2"/>
  </si>
  <si>
    <t>通帳番号を記入</t>
    <rPh sb="0" eb="2">
      <t>ツウチョウ</t>
    </rPh>
    <rPh sb="2" eb="4">
      <t>バンゴウ</t>
    </rPh>
    <rPh sb="5" eb="7">
      <t>キニュウ</t>
    </rPh>
    <phoneticPr fontId="2"/>
  </si>
  <si>
    <t>普通
・
当座</t>
    <rPh sb="0" eb="2">
      <t>フツウ</t>
    </rPh>
    <rPh sb="5" eb="7">
      <t>トウザ</t>
    </rPh>
    <phoneticPr fontId="2"/>
  </si>
  <si>
    <r>
      <t>ゆうちょ銀行以外</t>
    </r>
    <r>
      <rPr>
        <sz val="11"/>
        <rFont val="ＭＳ 明朝"/>
        <family val="1"/>
        <charset val="128"/>
      </rPr>
      <t>の金融機関</t>
    </r>
    <rPh sb="4" eb="6">
      <t>ギンコウ</t>
    </rPh>
    <rPh sb="6" eb="8">
      <t>イガイ</t>
    </rPh>
    <rPh sb="9" eb="11">
      <t>キンユウ</t>
    </rPh>
    <rPh sb="11" eb="13">
      <t>キカン</t>
    </rPh>
    <phoneticPr fontId="2"/>
  </si>
  <si>
    <t>フリガナ</t>
    <phoneticPr fontId="2"/>
  </si>
  <si>
    <t>会員数</t>
    <rPh sb="0" eb="3">
      <t>カイインスウ</t>
    </rPh>
    <phoneticPr fontId="2"/>
  </si>
  <si>
    <t>合計：</t>
    <rPh sb="0" eb="2">
      <t>ゴウケイ</t>
    </rPh>
    <phoneticPr fontId="2"/>
  </si>
  <si>
    <t>会長
性別</t>
    <rPh sb="0" eb="2">
      <t>カイチョウ</t>
    </rPh>
    <rPh sb="3" eb="5">
      <t>セイベツ</t>
    </rPh>
    <phoneticPr fontId="2"/>
  </si>
  <si>
    <t>会長連絡先
（電話番号）</t>
    <rPh sb="0" eb="2">
      <t>カイチョウ</t>
    </rPh>
    <rPh sb="2" eb="5">
      <t>レンラクサキ</t>
    </rPh>
    <phoneticPr fontId="2"/>
  </si>
  <si>
    <t>フリガナ</t>
    <phoneticPr fontId="2"/>
  </si>
  <si>
    <t>・その他（</t>
    <rPh sb="3" eb="4">
      <t>タ</t>
    </rPh>
    <phoneticPr fontId="2"/>
  </si>
  <si>
    <t>）</t>
    <phoneticPr fontId="2"/>
  </si>
  <si>
    <t>　生きがいと健康づくりのための多様な社会活動を通じて、
老後の生活を豊かなものとし、明るい長寿社会を目指す。</t>
    <rPh sb="1" eb="2">
      <t>イ</t>
    </rPh>
    <rPh sb="6" eb="8">
      <t>ケンコウ</t>
    </rPh>
    <rPh sb="15" eb="17">
      <t>タヨウ</t>
    </rPh>
    <rPh sb="18" eb="20">
      <t>シャカイ</t>
    </rPh>
    <rPh sb="20" eb="22">
      <t>カツドウ</t>
    </rPh>
    <rPh sb="23" eb="24">
      <t>ツウ</t>
    </rPh>
    <rPh sb="28" eb="30">
      <t>ロウゴ</t>
    </rPh>
    <rPh sb="31" eb="33">
      <t>セイカツ</t>
    </rPh>
    <rPh sb="34" eb="35">
      <t>ユタ</t>
    </rPh>
    <rPh sb="42" eb="43">
      <t>アカ</t>
    </rPh>
    <rPh sb="45" eb="47">
      <t>チョウジュ</t>
    </rPh>
    <rPh sb="47" eb="49">
      <t>シャカイ</t>
    </rPh>
    <rPh sb="50" eb="52">
      <t>メザ</t>
    </rPh>
    <phoneticPr fontId="2"/>
  </si>
  <si>
    <t>様式第２号（第５関係）</t>
    <rPh sb="0" eb="2">
      <t>ヨウシキ</t>
    </rPh>
    <rPh sb="2" eb="3">
      <t>ダイ</t>
    </rPh>
    <rPh sb="4" eb="5">
      <t>ゴウ</t>
    </rPh>
    <rPh sb="6" eb="7">
      <t>ダイ</t>
    </rPh>
    <rPh sb="8" eb="10">
      <t>カンケイ</t>
    </rPh>
    <phoneticPr fontId="2"/>
  </si>
  <si>
    <t>長野市老人クラブ活動促進事業補助金変更承認申請書</t>
    <rPh sb="0" eb="3">
      <t>ナガノシ</t>
    </rPh>
    <rPh sb="3" eb="5">
      <t>ロウジン</t>
    </rPh>
    <rPh sb="8" eb="10">
      <t>カツドウ</t>
    </rPh>
    <rPh sb="10" eb="12">
      <t>ソクシン</t>
    </rPh>
    <rPh sb="12" eb="14">
      <t>ジギョウ</t>
    </rPh>
    <rPh sb="14" eb="17">
      <t>ホジョキン</t>
    </rPh>
    <rPh sb="17" eb="19">
      <t>ヘンコウ</t>
    </rPh>
    <rPh sb="19" eb="21">
      <t>ショウニン</t>
    </rPh>
    <rPh sb="21" eb="24">
      <t>シンセイショ</t>
    </rPh>
    <phoneticPr fontId="2"/>
  </si>
  <si>
    <t>変更の内容</t>
    <rPh sb="0" eb="2">
      <t>ヘンコウ</t>
    </rPh>
    <rPh sb="3" eb="5">
      <t>ナイヨウ</t>
    </rPh>
    <phoneticPr fontId="2"/>
  </si>
  <si>
    <t>変更後の金額</t>
    <rPh sb="0" eb="2">
      <t>ヘンコウ</t>
    </rPh>
    <rPh sb="2" eb="3">
      <t>ゴ</t>
    </rPh>
    <rPh sb="4" eb="6">
      <t>キンガク</t>
    </rPh>
    <phoneticPr fontId="2"/>
  </si>
  <si>
    <t>変更の理由</t>
    <rPh sb="0" eb="2">
      <t>ヘンコウ</t>
    </rPh>
    <rPh sb="3" eb="5">
      <t>リユウ</t>
    </rPh>
    <phoneticPr fontId="2"/>
  </si>
  <si>
    <t>\</t>
    <phoneticPr fontId="2"/>
  </si>
  <si>
    <t>代表者氏名</t>
    <rPh sb="0" eb="3">
      <t>ダイヒョウシャ</t>
    </rPh>
    <rPh sb="3" eb="5">
      <t>シメイ</t>
    </rPh>
    <phoneticPr fontId="2"/>
  </si>
  <si>
    <t>連絡先（電話）</t>
    <rPh sb="0" eb="3">
      <t>レンラクサキ</t>
    </rPh>
    <rPh sb="4" eb="6">
      <t>デンワ</t>
    </rPh>
    <phoneticPr fontId="2"/>
  </si>
  <si>
    <t>記</t>
    <rPh sb="0" eb="1">
      <t>キ</t>
    </rPh>
    <phoneticPr fontId="2"/>
  </si>
  <si>
    <t>補助事業の内容</t>
    <rPh sb="0" eb="2">
      <t>ホジョ</t>
    </rPh>
    <rPh sb="2" eb="4">
      <t>ジギョウ</t>
    </rPh>
    <rPh sb="5" eb="7">
      <t>ナイヨウ</t>
    </rPh>
    <phoneticPr fontId="2"/>
  </si>
  <si>
    <t>老人クラブ名</t>
    <rPh sb="0" eb="2">
      <t>ロウジン</t>
    </rPh>
    <rPh sb="5" eb="6">
      <t>メイ</t>
    </rPh>
    <phoneticPr fontId="2"/>
  </si>
  <si>
    <t>会長氏名</t>
    <rPh sb="0" eb="2">
      <t>カイチョウ</t>
    </rPh>
    <rPh sb="2" eb="4">
      <t>シメイ</t>
    </rPh>
    <phoneticPr fontId="2"/>
  </si>
  <si>
    <t>清掃美化活動</t>
    <rPh sb="0" eb="2">
      <t>セイソウ</t>
    </rPh>
    <rPh sb="2" eb="4">
      <t>ビカ</t>
    </rPh>
    <rPh sb="4" eb="6">
      <t>カツドウ</t>
    </rPh>
    <phoneticPr fontId="2"/>
  </si>
  <si>
    <t>伝承活動</t>
    <rPh sb="0" eb="2">
      <t>デンショウ</t>
    </rPh>
    <rPh sb="2" eb="4">
      <t>カツドウ</t>
    </rPh>
    <phoneticPr fontId="2"/>
  </si>
  <si>
    <t>訪問活動</t>
    <rPh sb="0" eb="2">
      <t>ホウモン</t>
    </rPh>
    <rPh sb="2" eb="4">
      <t>カツドウ</t>
    </rPh>
    <phoneticPr fontId="2"/>
  </si>
  <si>
    <t>合計</t>
    <rPh sb="0" eb="2">
      <t>ゴウケイ</t>
    </rPh>
    <phoneticPr fontId="2"/>
  </si>
  <si>
    <t>４月</t>
    <rPh sb="1" eb="2">
      <t>ガツ</t>
    </rPh>
    <phoneticPr fontId="2"/>
  </si>
  <si>
    <t>５月</t>
  </si>
  <si>
    <t>６月</t>
  </si>
  <si>
    <t>７月</t>
  </si>
  <si>
    <t>８月</t>
  </si>
  <si>
    <t>９月</t>
  </si>
  <si>
    <t>１１月</t>
  </si>
  <si>
    <t>１２月</t>
  </si>
  <si>
    <t>〒</t>
    <phoneticPr fontId="2"/>
  </si>
  <si>
    <t>長野市</t>
    <phoneticPr fontId="2"/>
  </si>
  <si>
    <t>会長
年齢
（４/１）</t>
    <rPh sb="0" eb="2">
      <t>カイチョウ</t>
    </rPh>
    <rPh sb="3" eb="5">
      <t>ネンレイ</t>
    </rPh>
    <phoneticPr fontId="2"/>
  </si>
  <si>
    <t>様式第４号（第６関係）</t>
    <rPh sb="0" eb="2">
      <t>ヨウシキ</t>
    </rPh>
    <rPh sb="2" eb="3">
      <t>ダイ</t>
    </rPh>
    <rPh sb="4" eb="5">
      <t>ゴウ</t>
    </rPh>
    <rPh sb="6" eb="7">
      <t>ダイ</t>
    </rPh>
    <rPh sb="8" eb="10">
      <t>カンケイ</t>
    </rPh>
    <phoneticPr fontId="2"/>
  </si>
  <si>
    <t>長野市老人クラブ活動促進事業報告書</t>
    <rPh sb="0" eb="3">
      <t>ナガノシ</t>
    </rPh>
    <rPh sb="3" eb="5">
      <t>ロウジン</t>
    </rPh>
    <rPh sb="8" eb="10">
      <t>カツドウ</t>
    </rPh>
    <rPh sb="10" eb="12">
      <t>ソクシン</t>
    </rPh>
    <rPh sb="12" eb="14">
      <t>ジギョウ</t>
    </rPh>
    <rPh sb="14" eb="16">
      <t>ホウコク</t>
    </rPh>
    <rPh sb="16" eb="17">
      <t>ショ</t>
    </rPh>
    <phoneticPr fontId="2"/>
  </si>
  <si>
    <t>別紙　事業実績報告書のとおり</t>
    <rPh sb="0" eb="2">
      <t>ベッシ</t>
    </rPh>
    <rPh sb="3" eb="5">
      <t>ジギョウ</t>
    </rPh>
    <rPh sb="5" eb="7">
      <t>ジッセキ</t>
    </rPh>
    <rPh sb="7" eb="10">
      <t>ホウコクショ</t>
    </rPh>
    <phoneticPr fontId="2"/>
  </si>
  <si>
    <t>添付書類</t>
    <rPh sb="0" eb="2">
      <t>テンプ</t>
    </rPh>
    <rPh sb="2" eb="4">
      <t>ショルイ</t>
    </rPh>
    <phoneticPr fontId="2"/>
  </si>
  <si>
    <t>　（１）　老人クラブ事業実績報告書</t>
    <rPh sb="5" eb="7">
      <t>ロウジン</t>
    </rPh>
    <rPh sb="10" eb="12">
      <t>ジギョウ</t>
    </rPh>
    <rPh sb="12" eb="14">
      <t>ジッセキ</t>
    </rPh>
    <rPh sb="14" eb="16">
      <t>ホウコク</t>
    </rPh>
    <rPh sb="16" eb="17">
      <t>ショ</t>
    </rPh>
    <phoneticPr fontId="2"/>
  </si>
  <si>
    <t>　（２）　老人クラブ歳入歳出決算書</t>
    <rPh sb="5" eb="7">
      <t>ロウジン</t>
    </rPh>
    <rPh sb="10" eb="12">
      <t>サイニュウ</t>
    </rPh>
    <rPh sb="12" eb="14">
      <t>サイシュツ</t>
    </rPh>
    <rPh sb="14" eb="17">
      <t>ケッサンショ</t>
    </rPh>
    <phoneticPr fontId="2"/>
  </si>
  <si>
    <t>長野市</t>
    <rPh sb="0" eb="2">
      <t>ナガノ</t>
    </rPh>
    <rPh sb="2" eb="3">
      <t>シ</t>
    </rPh>
    <phoneticPr fontId="2"/>
  </si>
  <si>
    <t>円を交付してください。</t>
    <phoneticPr fontId="2"/>
  </si>
  <si>
    <r>
      <t>ゆうちょ銀行</t>
    </r>
    <r>
      <rPr>
        <sz val="12"/>
        <rFont val="ＭＳ Ｐ明朝"/>
        <family val="1"/>
        <charset val="128"/>
      </rPr>
      <t xml:space="preserve">
（郵便局）</t>
    </r>
    <rPh sb="4" eb="6">
      <t>ギンコウ</t>
    </rPh>
    <rPh sb="8" eb="11">
      <t>ユウビンキョク</t>
    </rPh>
    <phoneticPr fontId="2"/>
  </si>
  <si>
    <t>１月</t>
  </si>
  <si>
    <t>２月</t>
  </si>
  <si>
    <t>３月</t>
  </si>
  <si>
    <t>会費</t>
    <rPh sb="0" eb="2">
      <t>カイヒ</t>
    </rPh>
    <phoneticPr fontId="2"/>
  </si>
  <si>
    <t>補助金</t>
    <rPh sb="0" eb="3">
      <t>ホジョキン</t>
    </rPh>
    <phoneticPr fontId="2"/>
  </si>
  <si>
    <t>　長野市長　　</t>
    <rPh sb="1" eb="5">
      <t>ナガノシチョウ</t>
    </rPh>
    <phoneticPr fontId="2"/>
  </si>
  <si>
    <t>　長野市長　　　</t>
    <rPh sb="1" eb="5">
      <t>ナガノシチョウ</t>
    </rPh>
    <phoneticPr fontId="2"/>
  </si>
  <si>
    <t>会長</t>
    <rPh sb="0" eb="2">
      <t>カイチョウ</t>
    </rPh>
    <phoneticPr fontId="2"/>
  </si>
  <si>
    <t>会長　</t>
    <rPh sb="0" eb="2">
      <t>カイチョウ</t>
    </rPh>
    <phoneticPr fontId="2"/>
  </si>
  <si>
    <t>※  長野市老人クラブ連合会に加入している老人クラブにあっては、老人クラブ</t>
    <rPh sb="3" eb="6">
      <t>ナガノシ</t>
    </rPh>
    <rPh sb="6" eb="8">
      <t>ロウジン</t>
    </rPh>
    <rPh sb="11" eb="14">
      <t>レンゴウカイ</t>
    </rPh>
    <rPh sb="15" eb="17">
      <t>カニュウ</t>
    </rPh>
    <rPh sb="21" eb="23">
      <t>ロウジン</t>
    </rPh>
    <phoneticPr fontId="2"/>
  </si>
  <si>
    <t xml:space="preserve">  登録票をもって代えるものとする。</t>
    <rPh sb="2" eb="5">
      <t>トウロクヒョウ</t>
    </rPh>
    <rPh sb="9" eb="10">
      <t>カ</t>
    </rPh>
    <phoneticPr fontId="2"/>
  </si>
  <si>
    <t>・グリーン長野農協</t>
    <rPh sb="5" eb="7">
      <t>ナガノ</t>
    </rPh>
    <rPh sb="7" eb="9">
      <t>ノウキョウ</t>
    </rPh>
    <phoneticPr fontId="2"/>
  </si>
  <si>
    <t xml:space="preserve">補助金振込先登録票    </t>
    <rPh sb="0" eb="3">
      <t>ホジョキン</t>
    </rPh>
    <rPh sb="3" eb="5">
      <t>フリコミ</t>
    </rPh>
    <rPh sb="5" eb="6">
      <t>サキ</t>
    </rPh>
    <rPh sb="6" eb="9">
      <t>トウロクヒョウ</t>
    </rPh>
    <phoneticPr fontId="2"/>
  </si>
  <si>
    <t>長野市</t>
    <rPh sb="0" eb="3">
      <t>ナガノシ</t>
    </rPh>
    <phoneticPr fontId="2"/>
  </si>
  <si>
    <t>会長就
任年数</t>
    <rPh sb="0" eb="2">
      <t>カイチョウ</t>
    </rPh>
    <rPh sb="2" eb="3">
      <t>シュウ</t>
    </rPh>
    <rPh sb="5" eb="7">
      <t>ネンスウ</t>
    </rPh>
    <phoneticPr fontId="2"/>
  </si>
  <si>
    <t>一人年額</t>
    <rPh sb="0" eb="2">
      <t>ヒトリ</t>
    </rPh>
    <rPh sb="2" eb="4">
      <t>ネンガク</t>
    </rPh>
    <phoneticPr fontId="2"/>
  </si>
  <si>
    <t>年</t>
    <rPh sb="0" eb="1">
      <t>ネン</t>
    </rPh>
    <phoneticPr fontId="2"/>
  </si>
  <si>
    <t>月</t>
    <rPh sb="0" eb="1">
      <t>ガツ</t>
    </rPh>
    <phoneticPr fontId="2"/>
  </si>
  <si>
    <t>日</t>
    <rPh sb="0" eb="1">
      <t>ヒ</t>
    </rPh>
    <phoneticPr fontId="2"/>
  </si>
  <si>
    <t>令和　　年　　月　　日</t>
    <rPh sb="0" eb="1">
      <t>レイ</t>
    </rPh>
    <rPh sb="1" eb="2">
      <t>ワ</t>
    </rPh>
    <rPh sb="4" eb="5">
      <t>ネン</t>
    </rPh>
    <rPh sb="7" eb="8">
      <t>ガツ</t>
    </rPh>
    <rPh sb="10" eb="11">
      <t>ニチ</t>
    </rPh>
    <phoneticPr fontId="2"/>
  </si>
  <si>
    <t>世代間交流活動</t>
    <rPh sb="0" eb="3">
      <t>セダイカン</t>
    </rPh>
    <rPh sb="3" eb="5">
      <t>コウリュウ</t>
    </rPh>
    <rPh sb="5" eb="7">
      <t>カツドウ</t>
    </rPh>
    <phoneticPr fontId="2"/>
  </si>
  <si>
    <r>
      <t>★　名義人が</t>
    </r>
    <r>
      <rPr>
        <b/>
        <sz val="11"/>
        <rFont val="ＭＳ ゴシック"/>
        <family val="3"/>
        <charset val="128"/>
      </rPr>
      <t>個人名のみの口座</t>
    </r>
    <r>
      <rPr>
        <sz val="11"/>
        <rFont val="ＭＳ 明朝"/>
        <family val="1"/>
        <charset val="128"/>
      </rPr>
      <t>には</t>
    </r>
    <r>
      <rPr>
        <b/>
        <sz val="11"/>
        <rFont val="ＭＳ ゴシック"/>
        <family val="3"/>
        <charset val="128"/>
      </rPr>
      <t>補助金をお支払できません</t>
    </r>
    <r>
      <rPr>
        <sz val="11"/>
        <rFont val="ＭＳ 明朝"/>
        <family val="1"/>
        <charset val="128"/>
      </rPr>
      <t>ので、ご注意ください。</t>
    </r>
    <rPh sb="2" eb="4">
      <t>メイギ</t>
    </rPh>
    <rPh sb="4" eb="5">
      <t>ニン</t>
    </rPh>
    <rPh sb="6" eb="8">
      <t>コジン</t>
    </rPh>
    <rPh sb="8" eb="9">
      <t>メイ</t>
    </rPh>
    <rPh sb="12" eb="14">
      <t>コウザ</t>
    </rPh>
    <rPh sb="16" eb="19">
      <t>ホジョキン</t>
    </rPh>
    <rPh sb="21" eb="23">
      <t>シハライ</t>
    </rPh>
    <rPh sb="32" eb="34">
      <t>チュウイ</t>
    </rPh>
    <phoneticPr fontId="2"/>
  </si>
  <si>
    <t>令和７</t>
    <phoneticPr fontId="2"/>
  </si>
  <si>
    <t>令和７年度において、長野市老人クラブ活動促進事業を下記のとおり実施したいので、</t>
    <rPh sb="3" eb="5">
      <t>ネンド</t>
    </rPh>
    <rPh sb="5" eb="7">
      <t>ヘイネンド</t>
    </rPh>
    <rPh sb="10" eb="13">
      <t>ナガノシ</t>
    </rPh>
    <rPh sb="13" eb="15">
      <t>ロウジン</t>
    </rPh>
    <rPh sb="18" eb="20">
      <t>カツドウ</t>
    </rPh>
    <rPh sb="20" eb="22">
      <t>ソクシン</t>
    </rPh>
    <rPh sb="22" eb="24">
      <t>ジギョウ</t>
    </rPh>
    <rPh sb="25" eb="27">
      <t>カキ</t>
    </rPh>
    <rPh sb="31" eb="33">
      <t>ジッシ</t>
    </rPh>
    <phoneticPr fontId="2"/>
  </si>
  <si>
    <t>　（1）令和７年度老人クラブ事業計画書</t>
    <rPh sb="7" eb="9">
      <t>ネンド</t>
    </rPh>
    <rPh sb="9" eb="11">
      <t>ロウジン</t>
    </rPh>
    <rPh sb="14" eb="16">
      <t>ジギョウ</t>
    </rPh>
    <rPh sb="16" eb="18">
      <t>ケイカク</t>
    </rPh>
    <rPh sb="18" eb="19">
      <t>ショ</t>
    </rPh>
    <phoneticPr fontId="2"/>
  </si>
  <si>
    <t>　（2）令和７年度老人クラブ歳入歳出予算書</t>
    <rPh sb="7" eb="9">
      <t>ネンド</t>
    </rPh>
    <rPh sb="9" eb="11">
      <t>ロウジン</t>
    </rPh>
    <rPh sb="14" eb="16">
      <t>サイニュウ</t>
    </rPh>
    <rPh sb="16" eb="18">
      <t>サイシュツ</t>
    </rPh>
    <rPh sb="18" eb="20">
      <t>ヨサン</t>
    </rPh>
    <rPh sb="20" eb="21">
      <t>ショ</t>
    </rPh>
    <phoneticPr fontId="2"/>
  </si>
  <si>
    <t>令和７年度老人クラブ事業計画書</t>
    <rPh sb="0" eb="2">
      <t>レイワ</t>
    </rPh>
    <rPh sb="3" eb="4">
      <t>ネン</t>
    </rPh>
    <rPh sb="4" eb="5">
      <t>ド</t>
    </rPh>
    <rPh sb="5" eb="7">
      <t>ロウジン</t>
    </rPh>
    <rPh sb="10" eb="12">
      <t>ジギョウ</t>
    </rPh>
    <rPh sb="12" eb="14">
      <t>ケイカク</t>
    </rPh>
    <rPh sb="14" eb="15">
      <t>ショ</t>
    </rPh>
    <phoneticPr fontId="2"/>
  </si>
  <si>
    <t>令和７年度　老人クラブ歳入歳出予算書</t>
    <rPh sb="0" eb="2">
      <t>レイワ</t>
    </rPh>
    <rPh sb="3" eb="5">
      <t>ネンド</t>
    </rPh>
    <rPh sb="5" eb="7">
      <t>ヘイネンド</t>
    </rPh>
    <rPh sb="6" eb="8">
      <t>ロウジン</t>
    </rPh>
    <rPh sb="11" eb="13">
      <t>サイニュウ</t>
    </rPh>
    <rPh sb="13" eb="15">
      <t>サイシュツ</t>
    </rPh>
    <rPh sb="15" eb="17">
      <t>ヨサン</t>
    </rPh>
    <rPh sb="17" eb="18">
      <t>ショ</t>
    </rPh>
    <phoneticPr fontId="2"/>
  </si>
  <si>
    <t>令和７年度　老人クラブ登録票</t>
    <rPh sb="0" eb="2">
      <t>レイワ</t>
    </rPh>
    <rPh sb="3" eb="5">
      <t>ネンド</t>
    </rPh>
    <rPh sb="5" eb="7">
      <t>ヘイネンド</t>
    </rPh>
    <rPh sb="6" eb="8">
      <t>ロウジン</t>
    </rPh>
    <rPh sb="11" eb="14">
      <t>トウロクヒョウ</t>
    </rPh>
    <phoneticPr fontId="2"/>
  </si>
  <si>
    <t>★令和７年４月１日現在の会員数</t>
    <rPh sb="1" eb="3">
      <t>レイワ</t>
    </rPh>
    <rPh sb="4" eb="5">
      <t>ネン</t>
    </rPh>
    <rPh sb="5" eb="6">
      <t>ヘイネン</t>
    </rPh>
    <rPh sb="6" eb="7">
      <t>ガツ</t>
    </rPh>
    <rPh sb="8" eb="9">
      <t>ニチ</t>
    </rPh>
    <rPh sb="9" eb="11">
      <t>ゲンザイ</t>
    </rPh>
    <rPh sb="12" eb="15">
      <t>カイインスウ</t>
    </rPh>
    <phoneticPr fontId="2"/>
  </si>
  <si>
    <t>地区老連会長確認欄</t>
    <rPh sb="0" eb="2">
      <t>チク</t>
    </rPh>
    <rPh sb="2" eb="4">
      <t>ロウレン</t>
    </rPh>
    <rPh sb="4" eb="6">
      <t>カイチョウ</t>
    </rPh>
    <rPh sb="6" eb="8">
      <t>カクニン</t>
    </rPh>
    <rPh sb="8" eb="9">
      <t>ラン</t>
    </rPh>
    <phoneticPr fontId="2"/>
  </si>
  <si>
    <t>提出用
５</t>
    <rPh sb="0" eb="2">
      <t>テイシュツ</t>
    </rPh>
    <rPh sb="2" eb="3">
      <t>ヨウ</t>
    </rPh>
    <phoneticPr fontId="2"/>
  </si>
  <si>
    <t>　令和　　 年　　月　  日付け長野市指令７高第　　　　　号で補助金の交付決定のあった</t>
    <rPh sb="1" eb="2">
      <t>レイ</t>
    </rPh>
    <rPh sb="2" eb="3">
      <t>ワ</t>
    </rPh>
    <rPh sb="22" eb="23">
      <t>コウ</t>
    </rPh>
    <phoneticPr fontId="2"/>
  </si>
  <si>
    <t>令和７年度老人クラブ活動促進事業補助金について下記のとおり変更したいので、承認して下さい。</t>
    <rPh sb="0" eb="2">
      <t>レイワ</t>
    </rPh>
    <rPh sb="3" eb="5">
      <t>ネンド</t>
    </rPh>
    <rPh sb="5" eb="7">
      <t>ロウジン</t>
    </rPh>
    <rPh sb="10" eb="12">
      <t>カツドウ</t>
    </rPh>
    <rPh sb="12" eb="14">
      <t>ソクシン</t>
    </rPh>
    <rPh sb="14" eb="16">
      <t>ジギョウ</t>
    </rPh>
    <rPh sb="16" eb="19">
      <t>ホジョキン</t>
    </rPh>
    <rPh sb="23" eb="25">
      <t>カキ</t>
    </rPh>
    <rPh sb="29" eb="31">
      <t>ヘンコウ</t>
    </rPh>
    <rPh sb="37" eb="39">
      <t>ショウニン</t>
    </rPh>
    <phoneticPr fontId="2"/>
  </si>
  <si>
    <t>令和 ８年 ３ 月 31 日</t>
    <rPh sb="0" eb="1">
      <t>レイ</t>
    </rPh>
    <rPh sb="1" eb="2">
      <t>ワ</t>
    </rPh>
    <rPh sb="4" eb="5">
      <t>ネン</t>
    </rPh>
    <rPh sb="8" eb="9">
      <t>ツキ</t>
    </rPh>
    <rPh sb="13" eb="14">
      <t>ニチ</t>
    </rPh>
    <phoneticPr fontId="2"/>
  </si>
  <si>
    <t>　令和　　年　　月　　日付け、長野市指令７高第  　　　　号で補助金の交付決定が</t>
    <rPh sb="1" eb="2">
      <t>レイ</t>
    </rPh>
    <rPh sb="2" eb="3">
      <t>ワ</t>
    </rPh>
    <rPh sb="5" eb="6">
      <t>ネン</t>
    </rPh>
    <rPh sb="8" eb="9">
      <t>ガツ</t>
    </rPh>
    <rPh sb="11" eb="12">
      <t>ニチ</t>
    </rPh>
    <rPh sb="12" eb="13">
      <t>ヅ</t>
    </rPh>
    <rPh sb="15" eb="18">
      <t>ナガノシ</t>
    </rPh>
    <rPh sb="18" eb="20">
      <t>シレイ</t>
    </rPh>
    <rPh sb="21" eb="22">
      <t>コウ</t>
    </rPh>
    <rPh sb="22" eb="23">
      <t>ダイ</t>
    </rPh>
    <rPh sb="29" eb="30">
      <t>ゴウ</t>
    </rPh>
    <rPh sb="31" eb="34">
      <t>ホジョキン</t>
    </rPh>
    <rPh sb="35" eb="37">
      <t>コウフ</t>
    </rPh>
    <rPh sb="37" eb="39">
      <t>ケッテイ</t>
    </rPh>
    <phoneticPr fontId="2"/>
  </si>
  <si>
    <t>あった、令和７年度長野市老人クラブ活動促進事業を下記のとおり実施しました。</t>
    <rPh sb="4" eb="6">
      <t>レイワ</t>
    </rPh>
    <rPh sb="7" eb="9">
      <t>ネンド</t>
    </rPh>
    <rPh sb="9" eb="12">
      <t>ナガノシ</t>
    </rPh>
    <rPh sb="12" eb="14">
      <t>ロウジン</t>
    </rPh>
    <rPh sb="17" eb="19">
      <t>カツドウ</t>
    </rPh>
    <rPh sb="19" eb="21">
      <t>ソクシン</t>
    </rPh>
    <rPh sb="21" eb="23">
      <t>ジギョウ</t>
    </rPh>
    <rPh sb="24" eb="26">
      <t>カキ</t>
    </rPh>
    <rPh sb="30" eb="32">
      <t>ジッシ</t>
    </rPh>
    <phoneticPr fontId="2"/>
  </si>
  <si>
    <t>提出用
６</t>
    <rPh sb="0" eb="2">
      <t>テイシュツ</t>
    </rPh>
    <rPh sb="2" eb="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</si>
</sst>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明朝"/>
      <family val="1"/>
      <charset val="128"/>
    </font>
    <font>
      <sz val="14"/>
      <name val="ＭＳ 明朝"/>
      <family val="1"/>
      <charset val="128"/>
    </font>
    <font>
      <sz val="16"/>
      <name val="ＭＳ 明朝"/>
      <family val="1"/>
      <charset val="128"/>
    </font>
    <font>
      <sz val="14"/>
      <name val="HG創英角ｺﾞｼｯｸUB"/>
      <family val="3"/>
      <charset val="128"/>
    </font>
    <font>
      <b/>
      <sz val="11"/>
      <name val="ＭＳ ゴシック"/>
      <family val="3"/>
      <charset val="128"/>
    </font>
    <font>
      <sz val="18"/>
      <name val="ＭＳ 明朝"/>
      <family val="1"/>
      <charset val="128"/>
    </font>
    <font>
      <sz val="14"/>
      <name val="HGS創英角ｺﾞｼｯｸUB"/>
      <family val="3"/>
      <charset val="128"/>
    </font>
    <font>
      <sz val="12"/>
      <name val="ＭＳ Ｐゴシック"/>
      <family val="3"/>
      <charset val="128"/>
    </font>
    <font>
      <sz val="11"/>
      <name val="ＭＳ Ｐ明朝"/>
      <family val="1"/>
      <charset val="128"/>
    </font>
    <font>
      <sz val="11"/>
      <name val="ＭＳ ゴシック"/>
      <family val="3"/>
      <charset val="128"/>
    </font>
    <font>
      <sz val="10.5"/>
      <name val="ＭＳ Ｐゴシック"/>
      <family val="3"/>
      <charset val="128"/>
    </font>
    <font>
      <b/>
      <sz val="12"/>
      <name val="HG正楷書体-PRO"/>
      <family val="4"/>
      <charset val="128"/>
    </font>
    <font>
      <b/>
      <sz val="14"/>
      <name val="HG正楷書体-PRO"/>
      <family val="4"/>
      <charset val="128"/>
    </font>
    <font>
      <sz val="11"/>
      <name val="ＭＳ Ｐゴシック"/>
      <family val="3"/>
      <charset val="128"/>
    </font>
    <font>
      <sz val="13"/>
      <name val="ＭＳ 明朝"/>
      <family val="1"/>
      <charset val="128"/>
    </font>
    <font>
      <b/>
      <sz val="14"/>
      <name val="ＭＳ 明朝"/>
      <family val="1"/>
      <charset val="128"/>
    </font>
    <font>
      <sz val="14"/>
      <name val="ＭＳ Ｐゴシック"/>
      <family val="3"/>
      <charset val="128"/>
    </font>
    <font>
      <sz val="16"/>
      <name val="ＭＳ Ｐゴシック"/>
      <family val="3"/>
      <charset val="128"/>
    </font>
    <font>
      <b/>
      <sz val="12"/>
      <name val="ＭＳ Ｐ明朝"/>
      <family val="1"/>
      <charset val="128"/>
    </font>
    <font>
      <sz val="12"/>
      <name val="ＭＳ Ｐ明朝"/>
      <family val="1"/>
      <charset val="128"/>
    </font>
    <font>
      <sz val="12"/>
      <name val="ＭＳ ゴシック"/>
      <family val="3"/>
      <charset val="128"/>
    </font>
    <font>
      <sz val="14"/>
      <name val="ＭＳ Ｐ明朝"/>
      <family val="1"/>
      <charset val="128"/>
    </font>
    <font>
      <sz val="11"/>
      <name val="ＭＳ Ｐゴシック"/>
      <family val="3"/>
      <charset val="128"/>
    </font>
    <font>
      <sz val="12"/>
      <name val="HG正楷書体-PRO"/>
      <family val="4"/>
      <charset val="128"/>
    </font>
    <font>
      <sz val="10"/>
      <name val="ＭＳ 明朝"/>
      <family val="1"/>
      <charset val="128"/>
    </font>
    <font>
      <sz val="11"/>
      <name val="ＭＳ Ｐゴシック"/>
      <family val="3"/>
      <charset val="128"/>
      <scheme val="major"/>
    </font>
    <font>
      <b/>
      <sz val="14"/>
      <name val="ＭＳ Ｐ明朝"/>
      <family val="1"/>
      <charset val="128"/>
    </font>
  </fonts>
  <fills count="6">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53">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top/>
      <bottom style="thin">
        <color indexed="64"/>
      </bottom>
      <diagonal/>
    </border>
    <border>
      <left/>
      <right/>
      <top style="dotted">
        <color indexed="64"/>
      </top>
      <bottom style="thin">
        <color indexed="64"/>
      </bottom>
      <diagonal/>
    </border>
    <border>
      <left/>
      <right/>
      <top style="medium">
        <color indexed="64"/>
      </top>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s>
  <cellStyleXfs count="3">
    <xf numFmtId="0" fontId="0" fillId="0" borderId="0"/>
    <xf numFmtId="38" fontId="1" fillId="0" borderId="0" applyFont="0" applyFill="0" applyBorder="0" applyAlignment="0" applyProtection="0"/>
    <xf numFmtId="0" fontId="6" fillId="0" borderId="0"/>
  </cellStyleXfs>
  <cellXfs count="426">
    <xf numFmtId="0" fontId="0" fillId="0" borderId="0" xfId="0"/>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6"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distributed" vertical="center"/>
    </xf>
    <xf numFmtId="0" fontId="0" fillId="0" borderId="4" xfId="0" applyBorder="1" applyAlignment="1">
      <alignment horizontal="distributed" vertical="center"/>
    </xf>
    <xf numFmtId="0" fontId="3" fillId="0" borderId="3" xfId="0" applyFont="1" applyBorder="1" applyAlignment="1">
      <alignment horizontal="distributed"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0" fillId="0" borderId="8" xfId="0" applyBorder="1" applyAlignment="1">
      <alignment horizontal="distributed" vertical="center"/>
    </xf>
    <xf numFmtId="0" fontId="3" fillId="0" borderId="9"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2" borderId="7"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0" borderId="1" xfId="0" applyFont="1" applyBorder="1" applyAlignment="1">
      <alignment horizontal="left" vertical="center"/>
    </xf>
    <xf numFmtId="0" fontId="3" fillId="0" borderId="0" xfId="0" applyFont="1" applyBorder="1" applyAlignment="1">
      <alignment vertical="center"/>
    </xf>
    <xf numFmtId="0" fontId="4"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1" xfId="0" applyFont="1" applyBorder="1" applyAlignment="1">
      <alignment horizontal="left" vertical="center" shrinkToFit="1"/>
    </xf>
    <xf numFmtId="0" fontId="3" fillId="0" borderId="0" xfId="0" applyFont="1" applyAlignment="1">
      <alignment horizontal="distributed" vertical="center" shrinkToFit="1"/>
    </xf>
    <xf numFmtId="0" fontId="3" fillId="0" borderId="0" xfId="0" applyFont="1" applyBorder="1" applyAlignment="1">
      <alignment horizontal="left" vertical="center" shrinkToFit="1"/>
    </xf>
    <xf numFmtId="0" fontId="3" fillId="0" borderId="6" xfId="0" applyFont="1" applyBorder="1" applyAlignment="1">
      <alignment vertical="center" shrinkToFit="1"/>
    </xf>
    <xf numFmtId="0" fontId="3" fillId="0" borderId="12"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4" xfId="0" applyFont="1" applyBorder="1" applyAlignment="1">
      <alignment vertical="center" shrinkToFit="1"/>
    </xf>
    <xf numFmtId="0" fontId="9" fillId="0" borderId="0" xfId="0" applyFont="1" applyBorder="1" applyAlignment="1"/>
    <xf numFmtId="0" fontId="3" fillId="0" borderId="8" xfId="0" applyFont="1" applyBorder="1" applyAlignment="1">
      <alignment vertical="center"/>
    </xf>
    <xf numFmtId="0" fontId="3" fillId="0" borderId="0" xfId="0" applyFont="1" applyAlignment="1">
      <alignment horizontal="right" vertical="center"/>
    </xf>
    <xf numFmtId="0" fontId="0" fillId="0" borderId="0" xfId="0" applyBorder="1"/>
    <xf numFmtId="0" fontId="0" fillId="0" borderId="11" xfId="0" applyBorder="1"/>
    <xf numFmtId="0" fontId="0" fillId="0" borderId="4" xfId="0" applyBorder="1"/>
    <xf numFmtId="0" fontId="3" fillId="0" borderId="0" xfId="0" applyFont="1" applyBorder="1" applyAlignment="1">
      <alignment vertical="center" wrapText="1"/>
    </xf>
    <xf numFmtId="0" fontId="0" fillId="0" borderId="12"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18" xfId="0" applyBorder="1"/>
    <xf numFmtId="0" fontId="0" fillId="0" borderId="0" xfId="0" applyBorder="1" applyAlignment="1">
      <alignment vertical="center"/>
    </xf>
    <xf numFmtId="0" fontId="0" fillId="0" borderId="8" xfId="0" applyBorder="1" applyAlignment="1">
      <alignment vertical="center"/>
    </xf>
    <xf numFmtId="0" fontId="13" fillId="0" borderId="4" xfId="0" applyFont="1" applyBorder="1" applyAlignment="1">
      <alignment horizontal="right" vertical="center"/>
    </xf>
    <xf numFmtId="0" fontId="13" fillId="0" borderId="0" xfId="0" applyFont="1" applyAlignment="1">
      <alignment vertical="center"/>
    </xf>
    <xf numFmtId="0" fontId="8" fillId="0" borderId="1" xfId="0" applyFont="1" applyBorder="1" applyAlignment="1">
      <alignment horizontal="left" vertical="center" shrinkToFit="1"/>
    </xf>
    <xf numFmtId="0" fontId="17" fillId="0" borderId="0" xfId="0" applyFont="1" applyAlignment="1">
      <alignment vertical="center"/>
    </xf>
    <xf numFmtId="0" fontId="3" fillId="0" borderId="0" xfId="0" applyFont="1" applyAlignment="1">
      <alignment vertical="top"/>
    </xf>
    <xf numFmtId="0" fontId="21" fillId="0" borderId="19" xfId="0" applyFont="1" applyBorder="1" applyAlignment="1">
      <alignment horizontal="center" vertical="center"/>
    </xf>
    <xf numFmtId="0" fontId="3" fillId="0" borderId="11" xfId="0" applyFont="1" applyBorder="1" applyAlignment="1">
      <alignment horizontal="center" vertical="center"/>
    </xf>
    <xf numFmtId="0" fontId="25" fillId="0" borderId="0" xfId="0" applyFont="1" applyAlignment="1">
      <alignment vertical="center"/>
    </xf>
    <xf numFmtId="0" fontId="22" fillId="0" borderId="21" xfId="0" applyFont="1" applyBorder="1" applyAlignment="1">
      <alignment horizontal="left" vertical="center"/>
    </xf>
    <xf numFmtId="0" fontId="21" fillId="0" borderId="11" xfId="0" applyFont="1" applyBorder="1" applyAlignment="1">
      <alignment horizontal="center" vertical="center"/>
    </xf>
    <xf numFmtId="0" fontId="21" fillId="0" borderId="11" xfId="0" applyFont="1" applyBorder="1" applyAlignment="1">
      <alignment horizontal="left" vertical="center"/>
    </xf>
    <xf numFmtId="0" fontId="27" fillId="0" borderId="0" xfId="0" applyFont="1"/>
    <xf numFmtId="0" fontId="27" fillId="0" borderId="19" xfId="0" applyFont="1" applyBorder="1"/>
    <xf numFmtId="0" fontId="12" fillId="0" borderId="12" xfId="0" applyFont="1" applyBorder="1" applyAlignment="1">
      <alignment vertical="center"/>
    </xf>
    <xf numFmtId="0" fontId="18" fillId="0" borderId="0" xfId="0" applyFont="1" applyAlignment="1">
      <alignment vertical="center"/>
    </xf>
    <xf numFmtId="0" fontId="18" fillId="0" borderId="12" xfId="0" applyFont="1" applyBorder="1" applyAlignment="1">
      <alignment vertical="center"/>
    </xf>
    <xf numFmtId="0" fontId="18" fillId="0" borderId="7" xfId="0" applyFont="1" applyBorder="1" applyAlignment="1">
      <alignment vertical="center"/>
    </xf>
    <xf numFmtId="0" fontId="21" fillId="0" borderId="18" xfId="0" applyFont="1" applyBorder="1" applyAlignment="1">
      <alignment horizontal="center" vertical="center"/>
    </xf>
    <xf numFmtId="0" fontId="21" fillId="0" borderId="4" xfId="0" applyFont="1" applyBorder="1" applyAlignment="1">
      <alignment horizontal="left" vertical="center"/>
    </xf>
    <xf numFmtId="0" fontId="27" fillId="0" borderId="21" xfId="0" applyFont="1" applyBorder="1" applyAlignment="1">
      <alignment horizontal="center" vertical="center"/>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3" fillId="0" borderId="0" xfId="0"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4" fillId="0" borderId="0" xfId="0" applyFont="1" applyAlignment="1">
      <alignment horizontal="left" vertical="top"/>
    </xf>
    <xf numFmtId="0" fontId="0" fillId="0" borderId="0" xfId="0" applyAlignment="1"/>
    <xf numFmtId="0" fontId="3" fillId="5" borderId="0" xfId="0" applyFont="1" applyFill="1" applyAlignment="1">
      <alignment vertical="center"/>
    </xf>
    <xf numFmtId="0" fontId="3" fillId="0" borderId="4" xfId="0" applyFont="1" applyBorder="1" applyAlignment="1">
      <alignment horizontal="center" vertical="center"/>
    </xf>
    <xf numFmtId="0" fontId="3" fillId="0" borderId="0" xfId="0" applyFont="1" applyAlignment="1">
      <alignment horizontal="left" vertical="top" shrinkToFit="1"/>
    </xf>
    <xf numFmtId="0" fontId="29" fillId="0" borderId="0" xfId="0" applyFont="1" applyAlignment="1">
      <alignment horizontal="left" vertical="top"/>
    </xf>
    <xf numFmtId="0" fontId="29" fillId="0" borderId="2" xfId="0" applyFont="1" applyBorder="1" applyAlignment="1">
      <alignment horizontal="left" vertical="center"/>
    </xf>
    <xf numFmtId="0" fontId="0" fillId="5" borderId="12" xfId="0" applyFill="1" applyBorder="1" applyAlignment="1">
      <alignment horizontal="center" vertical="center" wrapText="1"/>
    </xf>
    <xf numFmtId="0" fontId="0" fillId="5" borderId="0" xfId="0" applyFill="1" applyBorder="1" applyAlignment="1">
      <alignment horizontal="center" vertical="center" wrapText="1"/>
    </xf>
    <xf numFmtId="0" fontId="0" fillId="5" borderId="11" xfId="0" applyFill="1" applyBorder="1" applyAlignment="1">
      <alignment horizontal="center" vertical="center" wrapText="1"/>
    </xf>
    <xf numFmtId="0" fontId="3" fillId="0" borderId="0" xfId="0" applyFont="1" applyFill="1" applyAlignment="1">
      <alignment vertical="center"/>
    </xf>
    <xf numFmtId="0" fontId="30" fillId="0" borderId="0" xfId="0" applyFont="1" applyAlignment="1">
      <alignment vertical="center"/>
    </xf>
    <xf numFmtId="0" fontId="3" fillId="0" borderId="0" xfId="0" applyFont="1" applyAlignment="1">
      <alignment vertical="center"/>
    </xf>
    <xf numFmtId="0" fontId="0" fillId="0" borderId="0" xfId="0" applyAlignment="1">
      <alignment wrapText="1"/>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xf>
    <xf numFmtId="0" fontId="19" fillId="0" borderId="0" xfId="0" applyFont="1" applyAlignment="1">
      <alignment horizontal="center" vertical="top"/>
    </xf>
    <xf numFmtId="0" fontId="9" fillId="3" borderId="6" xfId="0" applyFont="1" applyFill="1" applyBorder="1" applyAlignment="1">
      <alignment horizontal="center" vertical="center" wrapText="1"/>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16" fillId="0" borderId="0" xfId="0" applyFont="1" applyAlignment="1">
      <alignment horizontal="left" vertical="center" wrapText="1"/>
    </xf>
    <xf numFmtId="0" fontId="3" fillId="0" borderId="0" xfId="0" applyFont="1" applyAlignment="1">
      <alignment horizontal="right" vertical="center"/>
    </xf>
    <xf numFmtId="0" fontId="0" fillId="0" borderId="8" xfId="0" applyBorder="1" applyAlignment="1">
      <alignment vertical="center"/>
    </xf>
    <xf numFmtId="58" fontId="31" fillId="0" borderId="0" xfId="0" applyNumberFormat="1" applyFont="1" applyFill="1" applyAlignment="1">
      <alignment horizontal="left" vertical="center"/>
    </xf>
    <xf numFmtId="0" fontId="13" fillId="0" borderId="0" xfId="0" applyFont="1" applyFill="1" applyAlignment="1">
      <alignment vertical="center"/>
    </xf>
    <xf numFmtId="0" fontId="3" fillId="0" borderId="0" xfId="0" applyFont="1" applyAlignment="1">
      <alignment horizontal="distributed" vertical="center"/>
    </xf>
    <xf numFmtId="0" fontId="20"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shrinkToFit="1"/>
    </xf>
    <xf numFmtId="0" fontId="3" fillId="0" borderId="0" xfId="0" applyFont="1" applyAlignment="1">
      <alignment vertical="top" shrinkToFit="1"/>
    </xf>
    <xf numFmtId="0" fontId="0" fillId="0" borderId="0" xfId="0" applyAlignment="1"/>
    <xf numFmtId="0" fontId="3" fillId="0" borderId="0" xfId="0" applyFont="1" applyAlignment="1">
      <alignment horizontal="left" vertical="top" wrapText="1"/>
    </xf>
    <xf numFmtId="0" fontId="0" fillId="0" borderId="0" xfId="0" applyFont="1" applyAlignment="1">
      <alignment horizontal="left" vertical="top"/>
    </xf>
    <xf numFmtId="0" fontId="9" fillId="3" borderId="23" xfId="0" applyFont="1" applyFill="1" applyBorder="1" applyAlignment="1">
      <alignment horizontal="center" vertical="center" wrapText="1" shrinkToFit="1"/>
    </xf>
    <xf numFmtId="0" fontId="9" fillId="3" borderId="15" xfId="0" applyFont="1" applyFill="1" applyBorder="1" applyAlignment="1">
      <alignment horizontal="center" vertical="center" wrapText="1" shrinkToFit="1"/>
    </xf>
    <xf numFmtId="0" fontId="9" fillId="3" borderId="24" xfId="0" applyFont="1" applyFill="1" applyBorder="1" applyAlignment="1">
      <alignment horizontal="center" vertical="center" wrapText="1" shrinkToFit="1"/>
    </xf>
    <xf numFmtId="0" fontId="9" fillId="3" borderId="16" xfId="0" applyFont="1" applyFill="1" applyBorder="1" applyAlignment="1">
      <alignment horizontal="center" vertical="center" wrapText="1" shrinkToFit="1"/>
    </xf>
    <xf numFmtId="0" fontId="9" fillId="3" borderId="25" xfId="0" applyFont="1" applyFill="1" applyBorder="1" applyAlignment="1">
      <alignment horizontal="center" vertical="center" wrapText="1" shrinkToFit="1"/>
    </xf>
    <xf numFmtId="0" fontId="9" fillId="3" borderId="17" xfId="0" applyFont="1" applyFill="1" applyBorder="1" applyAlignment="1">
      <alignment horizontal="center" vertical="center" wrapText="1" shrinkToFit="1"/>
    </xf>
    <xf numFmtId="0" fontId="11" fillId="0" borderId="1"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distributed" vertical="center" shrinkToFit="1"/>
    </xf>
    <xf numFmtId="0" fontId="3" fillId="0" borderId="10" xfId="0" applyFont="1" applyBorder="1" applyAlignment="1">
      <alignment horizontal="center" vertical="center" wrapText="1" shrinkToFit="1"/>
    </xf>
    <xf numFmtId="0" fontId="3" fillId="0" borderId="4" xfId="0" applyFont="1" applyBorder="1" applyAlignment="1">
      <alignment horizontal="center" vertical="center" wrapText="1" shrinkToFit="1"/>
    </xf>
    <xf numFmtId="38"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3" fillId="0" borderId="1" xfId="0" applyFont="1" applyBorder="1" applyAlignment="1">
      <alignment vertical="center" shrinkToFit="1"/>
    </xf>
    <xf numFmtId="0" fontId="0" fillId="0" borderId="1" xfId="0" applyBorder="1" applyAlignment="1">
      <alignment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6" xfId="0" applyFont="1" applyBorder="1" applyAlignment="1">
      <alignment horizontal="right" vertical="center"/>
    </xf>
    <xf numFmtId="0" fontId="3" fillId="0" borderId="6" xfId="0" applyFont="1" applyBorder="1" applyAlignment="1">
      <alignment vertical="center" shrinkToFit="1"/>
    </xf>
    <xf numFmtId="0" fontId="3" fillId="0" borderId="12"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29" fillId="0" borderId="11" xfId="0" applyFont="1" applyBorder="1" applyAlignment="1">
      <alignment horizontal="left" vertical="center" shrinkToFit="1"/>
    </xf>
    <xf numFmtId="0" fontId="3" fillId="0" borderId="11" xfId="0" applyFont="1" applyBorder="1" applyAlignment="1">
      <alignment vertical="center" wrapText="1" shrinkToFit="1"/>
    </xf>
    <xf numFmtId="0" fontId="3" fillId="0" borderId="4" xfId="0" applyFont="1" applyBorder="1" applyAlignment="1">
      <alignment vertical="center" wrapText="1" shrinkToFit="1"/>
    </xf>
    <xf numFmtId="0" fontId="3" fillId="0" borderId="4" xfId="0" applyFont="1" applyBorder="1" applyAlignment="1">
      <alignment vertical="center" shrinkToFit="1"/>
    </xf>
    <xf numFmtId="0" fontId="3" fillId="0" borderId="10" xfId="0" applyFont="1" applyFill="1" applyBorder="1" applyAlignment="1">
      <alignment vertical="center" shrinkToFit="1"/>
    </xf>
    <xf numFmtId="0" fontId="3" fillId="0" borderId="11" xfId="0" applyFont="1" applyFill="1" applyBorder="1" applyAlignment="1">
      <alignment vertical="center" shrinkToFit="1"/>
    </xf>
    <xf numFmtId="0" fontId="6" fillId="0" borderId="0" xfId="0" applyFont="1" applyAlignment="1">
      <alignment horizontal="center" vertical="center"/>
    </xf>
    <xf numFmtId="0" fontId="9" fillId="3" borderId="2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2" borderId="13" xfId="0" applyFont="1" applyFill="1" applyBorder="1" applyAlignment="1">
      <alignment horizontal="center" vertical="center" textRotation="255"/>
    </xf>
    <xf numFmtId="38" fontId="6" fillId="0" borderId="9" xfId="0" applyNumberFormat="1" applyFont="1" applyBorder="1" applyAlignment="1">
      <alignment horizontal="center" vertical="center"/>
    </xf>
    <xf numFmtId="0" fontId="6" fillId="0" borderId="9" xfId="0" applyFont="1" applyBorder="1" applyAlignment="1">
      <alignment horizontal="center" vertical="center"/>
    </xf>
    <xf numFmtId="0" fontId="8" fillId="0" borderId="11" xfId="0"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distributed" vertical="center"/>
    </xf>
    <xf numFmtId="0" fontId="3" fillId="0" borderId="13" xfId="0" applyFont="1" applyBorder="1" applyAlignment="1">
      <alignment horizontal="right" vertical="center" indent="2"/>
    </xf>
    <xf numFmtId="0" fontId="3" fillId="0" borderId="5" xfId="0" applyFont="1" applyBorder="1" applyAlignment="1">
      <alignment horizontal="distributed" vertical="center" shrinkToFit="1"/>
    </xf>
    <xf numFmtId="38" fontId="3" fillId="0" borderId="2" xfId="1" applyFont="1" applyBorder="1" applyAlignment="1">
      <alignment horizontal="right" vertical="center" indent="1"/>
    </xf>
    <xf numFmtId="38" fontId="3" fillId="0" borderId="5" xfId="1" applyFont="1" applyBorder="1" applyAlignment="1">
      <alignment horizontal="right" vertical="center" indent="1"/>
    </xf>
    <xf numFmtId="38" fontId="3" fillId="0" borderId="3" xfId="1" applyFont="1" applyBorder="1" applyAlignment="1">
      <alignment horizontal="right" vertical="center" indent="1"/>
    </xf>
    <xf numFmtId="0" fontId="3" fillId="0" borderId="12" xfId="0" applyFont="1" applyBorder="1" applyAlignment="1">
      <alignment horizontal="distributed"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38" fontId="3" fillId="0" borderId="5" xfId="1" applyFont="1" applyBorder="1" applyAlignment="1">
      <alignment horizontal="right" vertical="center"/>
    </xf>
    <xf numFmtId="0" fontId="3" fillId="2" borderId="12" xfId="0" applyFont="1" applyFill="1" applyBorder="1" applyAlignment="1">
      <alignment horizontal="distributed" vertical="center"/>
    </xf>
    <xf numFmtId="0" fontId="0" fillId="2" borderId="11" xfId="0" applyFill="1" applyBorder="1" applyAlignment="1">
      <alignment horizontal="distributed"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38" fontId="6" fillId="0" borderId="6" xfId="1" applyFont="1" applyBorder="1" applyAlignment="1">
      <alignment horizontal="right" vertical="center" indent="1"/>
    </xf>
    <xf numFmtId="0" fontId="0" fillId="0" borderId="12" xfId="0" applyBorder="1" applyAlignment="1">
      <alignment horizontal="right" indent="1"/>
    </xf>
    <xf numFmtId="0" fontId="0" fillId="0" borderId="7" xfId="0" applyBorder="1" applyAlignment="1">
      <alignment horizontal="right" indent="1"/>
    </xf>
    <xf numFmtId="0" fontId="0" fillId="0" borderId="10" xfId="0" applyBorder="1" applyAlignment="1">
      <alignment horizontal="right" indent="1"/>
    </xf>
    <xf numFmtId="0" fontId="0" fillId="0" borderId="11" xfId="0" applyBorder="1" applyAlignment="1">
      <alignment horizontal="right" indent="1"/>
    </xf>
    <xf numFmtId="0" fontId="0" fillId="0" borderId="4" xfId="0" applyBorder="1" applyAlignment="1">
      <alignment horizontal="right" indent="1"/>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distributed" vertical="center" wrapText="1"/>
    </xf>
    <xf numFmtId="0" fontId="0" fillId="0" borderId="0" xfId="0" applyBorder="1" applyAlignment="1">
      <alignment horizontal="distributed" vertical="center"/>
    </xf>
    <xf numFmtId="0" fontId="0" fillId="0" borderId="11" xfId="0" applyBorder="1" applyAlignment="1">
      <alignment horizontal="distributed" vertical="center"/>
    </xf>
    <xf numFmtId="38" fontId="29" fillId="0" borderId="3" xfId="1" applyFont="1" applyBorder="1" applyAlignment="1">
      <alignment horizontal="left" vertical="center" indent="1"/>
    </xf>
    <xf numFmtId="38" fontId="3" fillId="0" borderId="6" xfId="1" applyFont="1" applyBorder="1" applyAlignment="1">
      <alignment horizontal="right" vertical="center" indent="1"/>
    </xf>
    <xf numFmtId="38" fontId="3" fillId="0" borderId="12" xfId="1" applyFont="1" applyBorder="1" applyAlignment="1">
      <alignment horizontal="right" vertical="center" indent="1"/>
    </xf>
    <xf numFmtId="38" fontId="3" fillId="0" borderId="7" xfId="1" applyFont="1" applyBorder="1" applyAlignment="1">
      <alignment horizontal="right" vertical="center" indent="1"/>
    </xf>
    <xf numFmtId="38" fontId="3" fillId="0" borderId="10" xfId="1" applyFont="1" applyBorder="1" applyAlignment="1">
      <alignment horizontal="right" vertical="center" indent="1"/>
    </xf>
    <xf numFmtId="38" fontId="3" fillId="0" borderId="11" xfId="1" applyFont="1" applyBorder="1" applyAlignment="1">
      <alignment horizontal="right" vertical="center" indent="1"/>
    </xf>
    <xf numFmtId="38" fontId="3" fillId="0" borderId="4" xfId="1" applyFont="1" applyBorder="1" applyAlignment="1">
      <alignment horizontal="right" vertical="center" indent="1"/>
    </xf>
    <xf numFmtId="0" fontId="5" fillId="0" borderId="0" xfId="0" applyFont="1" applyAlignment="1">
      <alignment horizontal="center" shrinkToFit="1"/>
    </xf>
    <xf numFmtId="0" fontId="0" fillId="0" borderId="27" xfId="0" applyBorder="1" applyAlignment="1"/>
    <xf numFmtId="0" fontId="0" fillId="0" borderId="12" xfId="0" applyBorder="1" applyAlignment="1"/>
    <xf numFmtId="0" fontId="0" fillId="0" borderId="31" xfId="0" applyBorder="1" applyAlignment="1"/>
    <xf numFmtId="0" fontId="0" fillId="0" borderId="28" xfId="0" applyBorder="1" applyAlignment="1"/>
    <xf numFmtId="0" fontId="0" fillId="0" borderId="0" xfId="0" applyBorder="1" applyAlignment="1"/>
    <xf numFmtId="0" fontId="0" fillId="0" borderId="32" xfId="0" applyBorder="1" applyAlignment="1"/>
    <xf numFmtId="0" fontId="0" fillId="0" borderId="18" xfId="0" applyBorder="1" applyAlignment="1"/>
    <xf numFmtId="0" fontId="0" fillId="0" borderId="11" xfId="0" applyBorder="1" applyAlignment="1"/>
    <xf numFmtId="0" fontId="0" fillId="0" borderId="33" xfId="0" applyBorder="1" applyAlignment="1"/>
    <xf numFmtId="0" fontId="14" fillId="4" borderId="51"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52" xfId="0" applyFont="1" applyFill="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0" fillId="4" borderId="6"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33" xfId="0" applyFill="1" applyBorder="1" applyAlignment="1">
      <alignment horizontal="center" vertical="center" wrapText="1"/>
    </xf>
    <xf numFmtId="0" fontId="13" fillId="0" borderId="0" xfId="0" applyFont="1" applyBorder="1" applyAlignment="1">
      <alignment horizontal="right" vertical="center"/>
    </xf>
    <xf numFmtId="0" fontId="13" fillId="0" borderId="11" xfId="0" applyFont="1" applyBorder="1" applyAlignment="1">
      <alignment horizontal="right" vertical="center"/>
    </xf>
    <xf numFmtId="0" fontId="26" fillId="0" borderId="27"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28" xfId="0" applyFont="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26" fillId="0" borderId="18" xfId="0" applyFont="1" applyBorder="1" applyAlignment="1">
      <alignment horizontal="center" vertical="center"/>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21" fillId="0" borderId="19" xfId="0" applyFont="1" applyBorder="1" applyAlignment="1">
      <alignment horizontal="distributed" vertical="center"/>
    </xf>
    <xf numFmtId="0" fontId="0" fillId="0" borderId="19" xfId="0" applyBorder="1" applyAlignment="1">
      <alignment vertical="center"/>
    </xf>
    <xf numFmtId="0" fontId="13" fillId="0" borderId="12" xfId="0" applyFont="1" applyBorder="1" applyAlignment="1">
      <alignment horizontal="right" vertical="center"/>
    </xf>
    <xf numFmtId="0" fontId="13" fillId="0" borderId="0" xfId="0" applyFont="1" applyBorder="1" applyAlignment="1">
      <alignment vertical="center"/>
    </xf>
    <xf numFmtId="0" fontId="8" fillId="0" borderId="11"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10" fillId="0" borderId="11" xfId="0" applyFont="1" applyBorder="1" applyAlignment="1">
      <alignment horizontal="center" vertical="center"/>
    </xf>
    <xf numFmtId="0" fontId="14" fillId="4" borderId="44" xfId="0" applyFont="1" applyFill="1" applyBorder="1" applyAlignment="1">
      <alignment horizontal="center" vertical="center"/>
    </xf>
    <xf numFmtId="0" fontId="14" fillId="4" borderId="39" xfId="0" applyFont="1" applyFill="1" applyBorder="1" applyAlignment="1">
      <alignment horizontal="center" vertical="center"/>
    </xf>
    <xf numFmtId="0" fontId="14" fillId="4" borderId="45" xfId="0" applyFont="1" applyFill="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0" fillId="4" borderId="6" xfId="0" applyFill="1" applyBorder="1" applyAlignment="1">
      <alignment horizontal="center" vertical="center" textRotation="255"/>
    </xf>
    <xf numFmtId="0" fontId="0" fillId="4" borderId="31"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32" xfId="0" applyFill="1" applyBorder="1" applyAlignment="1">
      <alignment horizontal="center" vertical="center" textRotation="255"/>
    </xf>
    <xf numFmtId="0" fontId="0" fillId="4" borderId="10" xfId="0" applyFill="1" applyBorder="1" applyAlignment="1">
      <alignment horizontal="center" vertical="center" textRotation="255"/>
    </xf>
    <xf numFmtId="0" fontId="0" fillId="4" borderId="33" xfId="0" applyFill="1" applyBorder="1" applyAlignment="1">
      <alignment horizontal="center" vertical="center" textRotation="255"/>
    </xf>
    <xf numFmtId="0" fontId="0" fillId="0" borderId="16" xfId="0" applyBorder="1" applyAlignment="1">
      <alignment horizontal="center"/>
    </xf>
    <xf numFmtId="0" fontId="14" fillId="4" borderId="6"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33" xfId="0" applyFont="1" applyFill="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left" vertical="center"/>
    </xf>
    <xf numFmtId="0" fontId="22" fillId="0" borderId="19" xfId="0" applyFont="1" applyBorder="1" applyAlignment="1">
      <alignment horizontal="left" vertical="center"/>
    </xf>
    <xf numFmtId="0" fontId="22" fillId="0" borderId="22" xfId="0" applyFont="1" applyBorder="1" applyAlignment="1">
      <alignment horizontal="left" vertical="center"/>
    </xf>
    <xf numFmtId="0" fontId="21" fillId="0" borderId="11" xfId="0" applyFont="1" applyBorder="1" applyAlignment="1">
      <alignment horizontal="center" vertical="center"/>
    </xf>
    <xf numFmtId="0" fontId="15" fillId="4" borderId="6" xfId="0" applyFont="1" applyFill="1" applyBorder="1" applyAlignment="1">
      <alignment horizontal="center" vertical="center" textRotation="255"/>
    </xf>
    <xf numFmtId="0" fontId="15" fillId="4" borderId="12" xfId="0" applyFont="1" applyFill="1" applyBorder="1" applyAlignment="1">
      <alignment horizontal="center" vertical="center" textRotation="255"/>
    </xf>
    <xf numFmtId="0" fontId="15" fillId="4" borderId="10" xfId="0" applyFont="1" applyFill="1" applyBorder="1" applyAlignment="1">
      <alignment horizontal="center" vertical="center" textRotation="255"/>
    </xf>
    <xf numFmtId="0" fontId="15" fillId="4" borderId="11" xfId="0" applyFont="1" applyFill="1" applyBorder="1" applyAlignment="1">
      <alignment horizontal="center" vertical="center" textRotation="255"/>
    </xf>
    <xf numFmtId="0" fontId="0" fillId="0" borderId="2" xfId="0" applyBorder="1" applyAlignment="1">
      <alignment horizontal="center"/>
    </xf>
    <xf numFmtId="0" fontId="0" fillId="0" borderId="3" xfId="0" applyBorder="1" applyAlignment="1">
      <alignment horizontal="center"/>
    </xf>
    <xf numFmtId="0" fontId="15" fillId="4" borderId="31" xfId="0" applyFont="1" applyFill="1" applyBorder="1" applyAlignment="1">
      <alignment horizontal="center" vertical="center" textRotation="255"/>
    </xf>
    <xf numFmtId="0" fontId="15" fillId="0" borderId="14" xfId="0" applyFont="1" applyFill="1" applyBorder="1" applyAlignment="1">
      <alignment horizontal="center" vertical="center" textRotation="255"/>
    </xf>
    <xf numFmtId="0" fontId="15" fillId="0" borderId="32" xfId="0" applyFont="1" applyFill="1" applyBorder="1" applyAlignment="1">
      <alignment horizontal="center" vertical="center" textRotation="255"/>
    </xf>
    <xf numFmtId="0" fontId="15" fillId="4" borderId="14" xfId="0" applyFont="1" applyFill="1" applyBorder="1" applyAlignment="1">
      <alignment horizontal="center" vertical="center" textRotation="255"/>
    </xf>
    <xf numFmtId="0" fontId="15" fillId="4" borderId="32" xfId="0" applyFont="1" applyFill="1" applyBorder="1" applyAlignment="1">
      <alignment horizontal="center" vertical="center" textRotation="255"/>
    </xf>
    <xf numFmtId="0" fontId="15" fillId="4" borderId="33" xfId="0" applyFont="1" applyFill="1" applyBorder="1" applyAlignment="1">
      <alignment horizontal="center" vertical="center" textRotation="255"/>
    </xf>
    <xf numFmtId="0" fontId="1" fillId="4" borderId="6" xfId="0" applyFont="1" applyFill="1" applyBorder="1" applyAlignment="1">
      <alignment horizontal="center" vertical="center" textRotation="255"/>
    </xf>
    <xf numFmtId="0" fontId="1" fillId="4" borderId="12" xfId="0" applyFont="1" applyFill="1" applyBorder="1" applyAlignment="1">
      <alignment horizontal="center" vertical="center" textRotation="255"/>
    </xf>
    <xf numFmtId="0" fontId="1" fillId="4" borderId="14" xfId="0" applyFont="1" applyFill="1" applyBorder="1" applyAlignment="1">
      <alignment horizontal="center" vertical="center" textRotation="255"/>
    </xf>
    <xf numFmtId="0" fontId="1" fillId="4" borderId="0" xfId="0" applyFont="1" applyFill="1" applyBorder="1" applyAlignment="1">
      <alignment horizontal="center" vertical="center" textRotation="255"/>
    </xf>
    <xf numFmtId="0" fontId="1" fillId="4" borderId="10" xfId="0" applyFont="1" applyFill="1" applyBorder="1" applyAlignment="1">
      <alignment horizontal="center" vertical="center" textRotation="255"/>
    </xf>
    <xf numFmtId="0" fontId="1" fillId="4" borderId="11" xfId="0" applyFont="1" applyFill="1" applyBorder="1" applyAlignment="1">
      <alignment horizontal="center" vertical="center" textRotation="255"/>
    </xf>
    <xf numFmtId="0" fontId="13" fillId="0" borderId="2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3" fillId="0" borderId="26" xfId="0" applyFont="1" applyBorder="1" applyAlignment="1">
      <alignment horizontal="center" vertical="center"/>
    </xf>
    <xf numFmtId="0" fontId="1" fillId="4" borderId="31" xfId="0" applyFont="1" applyFill="1" applyBorder="1" applyAlignment="1">
      <alignment horizontal="center" vertical="center" textRotation="255"/>
    </xf>
    <xf numFmtId="0" fontId="1" fillId="4" borderId="32" xfId="0" applyFont="1" applyFill="1" applyBorder="1" applyAlignment="1">
      <alignment horizontal="center" vertical="center" textRotation="255"/>
    </xf>
    <xf numFmtId="0" fontId="1" fillId="4" borderId="33" xfId="0" applyFont="1" applyFill="1" applyBorder="1" applyAlignment="1">
      <alignment horizontal="center" vertical="center" textRotation="255"/>
    </xf>
    <xf numFmtId="0" fontId="1" fillId="4" borderId="44"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33" xfId="0" applyFont="1" applyFill="1" applyBorder="1" applyAlignment="1">
      <alignment horizontal="center" vertical="center"/>
    </xf>
    <xf numFmtId="0" fontId="3" fillId="0" borderId="0" xfId="0" applyFont="1" applyBorder="1" applyAlignment="1">
      <alignment horizontal="center" vertical="center"/>
    </xf>
    <xf numFmtId="0" fontId="23" fillId="0" borderId="6"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13" fillId="0" borderId="11" xfId="0" applyFont="1" applyBorder="1" applyAlignment="1">
      <alignment vertical="center"/>
    </xf>
    <xf numFmtId="0" fontId="7" fillId="0" borderId="11" xfId="0" applyFont="1" applyBorder="1" applyAlignment="1">
      <alignment horizontal="left" vertical="center" wrapText="1"/>
    </xf>
    <xf numFmtId="0" fontId="7" fillId="0" borderId="11" xfId="0" applyFont="1" applyBorder="1" applyAlignment="1">
      <alignment horizontal="left" vertical="center"/>
    </xf>
    <xf numFmtId="0" fontId="9" fillId="0" borderId="0" xfId="0" applyFont="1" applyAlignment="1">
      <alignment vertical="center" wrapText="1"/>
    </xf>
    <xf numFmtId="0" fontId="0" fillId="0" borderId="0" xfId="0" applyAlignment="1">
      <alignment horizontal="center" wrapText="1"/>
    </xf>
    <xf numFmtId="0" fontId="14" fillId="4" borderId="6"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3" fillId="0" borderId="12" xfId="0" applyFont="1" applyBorder="1" applyAlignment="1">
      <alignment vertical="center"/>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4" xfId="0" applyFont="1" applyBorder="1" applyAlignment="1">
      <alignment horizontal="center" vertical="center" textRotation="255"/>
    </xf>
    <xf numFmtId="0" fontId="0" fillId="4" borderId="27" xfId="0" applyFill="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alignment horizontal="center" vertical="center"/>
    </xf>
    <xf numFmtId="0" fontId="0" fillId="0" borderId="12" xfId="0" applyBorder="1" applyAlignment="1">
      <alignment horizontal="center"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vertical="center" wrapText="1"/>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shrinkToFit="1"/>
    </xf>
    <xf numFmtId="0" fontId="3" fillId="0" borderId="0" xfId="0" applyFont="1" applyAlignment="1">
      <alignment horizontal="center" vertical="top" shrinkToFit="1"/>
    </xf>
    <xf numFmtId="0" fontId="4" fillId="0" borderId="0" xfId="0" applyFont="1" applyAlignment="1">
      <alignment horizontal="left" vertical="top"/>
    </xf>
    <xf numFmtId="0" fontId="4" fillId="0" borderId="0" xfId="0" applyFont="1" applyAlignment="1">
      <alignment horizontal="center" vertical="top"/>
    </xf>
    <xf numFmtId="0" fontId="3" fillId="0" borderId="16" xfId="0" applyFont="1" applyBorder="1" applyAlignment="1">
      <alignment vertical="center"/>
    </xf>
    <xf numFmtId="0" fontId="9" fillId="3" borderId="2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vertical="top" wrapText="1" shrinkToFit="1"/>
    </xf>
    <xf numFmtId="0" fontId="4" fillId="0" borderId="0" xfId="0" applyFont="1" applyAlignment="1">
      <alignment wrapText="1" shrinkToFit="1"/>
    </xf>
    <xf numFmtId="0" fontId="0" fillId="0" borderId="0" xfId="0" applyAlignment="1">
      <alignment wrapText="1" shrinkToFit="1"/>
    </xf>
    <xf numFmtId="0" fontId="12" fillId="0" borderId="0" xfId="0" applyFont="1" applyAlignment="1">
      <alignment horizontal="left" vertical="top"/>
    </xf>
    <xf numFmtId="0" fontId="28" fillId="0" borderId="0" xfId="0" applyFont="1" applyAlignment="1">
      <alignment vertical="center" wrapText="1"/>
    </xf>
    <xf numFmtId="0" fontId="28" fillId="0" borderId="0" xfId="0" applyFont="1" applyAlignment="1">
      <alignment vertical="center"/>
    </xf>
    <xf numFmtId="0" fontId="3" fillId="0" borderId="0" xfId="0" applyFont="1" applyFill="1" applyAlignment="1">
      <alignment horizontal="distributed" vertical="center"/>
    </xf>
    <xf numFmtId="0" fontId="0" fillId="0" borderId="0" xfId="0" applyAlignment="1">
      <alignment wrapText="1"/>
    </xf>
    <xf numFmtId="0" fontId="3" fillId="4" borderId="2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7"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140805</xdr:colOff>
      <xdr:row>18</xdr:row>
      <xdr:rowOff>49695</xdr:rowOff>
    </xdr:from>
    <xdr:to>
      <xdr:col>35</xdr:col>
      <xdr:colOff>173936</xdr:colOff>
      <xdr:row>19</xdr:row>
      <xdr:rowOff>687457</xdr:rowOff>
    </xdr:to>
    <xdr:sp macro="" textlink="">
      <xdr:nvSpPr>
        <xdr:cNvPr id="2" name="正方形/長方形 1"/>
        <xdr:cNvSpPr/>
      </xdr:nvSpPr>
      <xdr:spPr>
        <a:xfrm>
          <a:off x="2161762" y="5383695"/>
          <a:ext cx="4514022" cy="811697"/>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200" b="1">
              <a:solidFill>
                <a:sysClr val="windowText" lastClr="000000"/>
              </a:solidFill>
              <a:latin typeface="Meiryo UI" pitchFamily="50" charset="-128"/>
              <a:ea typeface="Meiryo UI" pitchFamily="50" charset="-128"/>
              <a:cs typeface="Meiryo UI" pitchFamily="50" charset="-128"/>
            </a:rPr>
            <a:t>★確認のため、通帳のコピー（口座番号、口座名義「カタカナ」　</a:t>
          </a:r>
          <a:endParaRPr kumimoji="1" lang="en-US" altLang="ja-JP" sz="1200" b="1">
            <a:solidFill>
              <a:sysClr val="windowText" lastClr="000000"/>
            </a:solidFill>
            <a:latin typeface="Meiryo UI" pitchFamily="50" charset="-128"/>
            <a:ea typeface="Meiryo UI" pitchFamily="50" charset="-128"/>
            <a:cs typeface="Meiryo UI" pitchFamily="50" charset="-128"/>
          </a:endParaRPr>
        </a:p>
        <a:p>
          <a:pPr algn="l">
            <a:lnSpc>
              <a:spcPts val="1600"/>
            </a:lnSpc>
          </a:pPr>
          <a:r>
            <a:rPr kumimoji="1" lang="ja-JP" altLang="en-US" sz="1200" b="1">
              <a:solidFill>
                <a:sysClr val="windowText" lastClr="000000"/>
              </a:solidFill>
              <a:latin typeface="Meiryo UI" pitchFamily="50" charset="-128"/>
              <a:ea typeface="Meiryo UI" pitchFamily="50" charset="-128"/>
              <a:cs typeface="Meiryo UI" pitchFamily="50" charset="-128"/>
            </a:rPr>
            <a:t>　</a:t>
          </a:r>
          <a:r>
            <a:rPr kumimoji="1" lang="ja-JP" altLang="en-US" sz="1200" b="1" baseline="0">
              <a:solidFill>
                <a:sysClr val="windowText" lastClr="000000"/>
              </a:solidFill>
              <a:latin typeface="Meiryo UI" pitchFamily="50" charset="-128"/>
              <a:ea typeface="Meiryo UI" pitchFamily="50" charset="-128"/>
              <a:cs typeface="Meiryo UI" pitchFamily="50" charset="-128"/>
            </a:rPr>
            <a:t> </a:t>
          </a:r>
          <a:r>
            <a:rPr kumimoji="1" lang="ja-JP" altLang="en-US" sz="1200" b="1">
              <a:solidFill>
                <a:sysClr val="windowText" lastClr="000000"/>
              </a:solidFill>
              <a:latin typeface="Meiryo UI" pitchFamily="50" charset="-128"/>
              <a:ea typeface="Meiryo UI" pitchFamily="50" charset="-128"/>
              <a:cs typeface="Meiryo UI" pitchFamily="50" charset="-128"/>
            </a:rPr>
            <a:t>が記載されているもの）を添付してください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29</xdr:col>
          <xdr:colOff>161925</xdr:colOff>
          <xdr:row>17</xdr:row>
          <xdr:rowOff>342900</xdr:rowOff>
        </xdr:from>
        <xdr:to>
          <xdr:col>33</xdr:col>
          <xdr:colOff>66675</xdr:colOff>
          <xdr:row>17</xdr:row>
          <xdr:rowOff>581025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1s\Ddrive\&#25285;&#24403;&#20998;\&#26494;&#26412;\&#22810;&#20214;&#25968;&#20661;&#27177;&#32773;\&#12487;&#12540;&#12479;&#20316;&#25104;&#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29983;&#12365;&#12364;&#12356;&#23550;&#31574;/20%20&#32769;&#20154;&#12463;&#12521;&#12502;/15%20&#21336;&#20301;&#12463;&#12521;&#12502;&#35036;&#21161;&#37329;/R2/&#9734;R2&#21336;&#20301;&#32769;&#20154;&#12463;&#12521;&#12502;&#35036;&#21161;&#37329;&#35336;&#31639;&#65288;&#20837;&#2114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込データ"/>
      <sheetName val="明細書"/>
      <sheetName val="金融機関"/>
    </sheetNames>
    <sheetDataSet>
      <sheetData sheetId="0"/>
      <sheetData sheetId="1"/>
      <sheetData sheetId="2" refreshError="1">
        <row r="2">
          <cell r="A2">
            <v>1001</v>
          </cell>
          <cell r="B2">
            <v>1</v>
          </cell>
          <cell r="C2">
            <v>1</v>
          </cell>
          <cell r="D2" t="str">
            <v>ﾐｽﾞﾎ</v>
          </cell>
          <cell r="E2" t="str">
            <v>ﾎﾝﾃﾝ</v>
          </cell>
          <cell r="F2" t="str">
            <v>みずほ銀行</v>
          </cell>
          <cell r="G2" t="str">
            <v>本店</v>
          </cell>
        </row>
        <row r="3">
          <cell r="A3">
            <v>1005</v>
          </cell>
          <cell r="B3">
            <v>1</v>
          </cell>
          <cell r="C3">
            <v>5</v>
          </cell>
          <cell r="D3" t="str">
            <v>ﾐｽﾞﾎ</v>
          </cell>
          <cell r="E3" t="str">
            <v>ﾏﾙﾉｳﾁ</v>
          </cell>
          <cell r="F3" t="str">
            <v>みずほ銀行</v>
          </cell>
          <cell r="G3" t="str">
            <v>丸之内支店</v>
          </cell>
        </row>
        <row r="4">
          <cell r="A4">
            <v>1006</v>
          </cell>
          <cell r="B4">
            <v>1</v>
          </cell>
          <cell r="C4">
            <v>6</v>
          </cell>
          <cell r="D4" t="str">
            <v>ﾐｽﾞﾎ</v>
          </cell>
          <cell r="E4" t="str">
            <v>ﾕｳﾗｸﾁﾖｳ</v>
          </cell>
          <cell r="F4" t="str">
            <v>みずほ銀行</v>
          </cell>
          <cell r="G4" t="str">
            <v>有楽町支店</v>
          </cell>
        </row>
        <row r="5">
          <cell r="A5">
            <v>1007</v>
          </cell>
          <cell r="B5">
            <v>1</v>
          </cell>
          <cell r="C5">
            <v>7</v>
          </cell>
          <cell r="D5" t="str">
            <v>ﾐｽﾞﾎ</v>
          </cell>
          <cell r="E5" t="str">
            <v>ｶﾝﾀﾞｵｶﾞﾜﾏﾁ</v>
          </cell>
          <cell r="F5" t="str">
            <v>みずほ銀行</v>
          </cell>
          <cell r="G5" t="str">
            <v>神田小川町支店</v>
          </cell>
        </row>
        <row r="6">
          <cell r="A6">
            <v>1008</v>
          </cell>
          <cell r="B6">
            <v>1</v>
          </cell>
          <cell r="C6">
            <v>8</v>
          </cell>
          <cell r="D6" t="str">
            <v>ﾐｽﾞﾎ</v>
          </cell>
          <cell r="E6" t="str">
            <v>ｵｵﾃﾏﾁ</v>
          </cell>
          <cell r="F6" t="str">
            <v>みずほ銀行</v>
          </cell>
          <cell r="G6" t="str">
            <v>大手町支店</v>
          </cell>
        </row>
        <row r="7">
          <cell r="A7">
            <v>1009</v>
          </cell>
          <cell r="B7">
            <v>1</v>
          </cell>
          <cell r="C7">
            <v>9</v>
          </cell>
          <cell r="D7" t="str">
            <v>ﾐｽﾞﾎ</v>
          </cell>
          <cell r="E7" t="str">
            <v>ｶﾝﾀﾞｴｷﾏｴ</v>
          </cell>
          <cell r="F7" t="str">
            <v>みずほ銀行</v>
          </cell>
          <cell r="G7" t="str">
            <v>神田駅前支店</v>
          </cell>
        </row>
        <row r="8">
          <cell r="A8">
            <v>1010</v>
          </cell>
          <cell r="B8">
            <v>1</v>
          </cell>
          <cell r="C8">
            <v>10</v>
          </cell>
          <cell r="D8" t="str">
            <v>ﾐｽﾞﾎ</v>
          </cell>
          <cell r="E8" t="str">
            <v>ｼﾞﾝﾎﾞｳﾁﾖｳ</v>
          </cell>
          <cell r="F8" t="str">
            <v>みずほ銀行</v>
          </cell>
          <cell r="G8" t="str">
            <v>神保町支店</v>
          </cell>
        </row>
        <row r="9">
          <cell r="A9">
            <v>1012</v>
          </cell>
          <cell r="B9">
            <v>1</v>
          </cell>
          <cell r="C9">
            <v>12</v>
          </cell>
          <cell r="D9" t="str">
            <v>ﾐｽﾞﾎ</v>
          </cell>
          <cell r="E9" t="str">
            <v>ｺｳｼﾞﾏﾁﾋｶﾞｼ</v>
          </cell>
          <cell r="F9" t="str">
            <v>みずほ銀行</v>
          </cell>
          <cell r="G9" t="str">
            <v>麹町東支店</v>
          </cell>
        </row>
        <row r="10">
          <cell r="A10">
            <v>1013</v>
          </cell>
          <cell r="B10">
            <v>1</v>
          </cell>
          <cell r="C10">
            <v>13</v>
          </cell>
          <cell r="D10" t="str">
            <v>ﾐｽﾞﾎ</v>
          </cell>
          <cell r="E10" t="str">
            <v>ﾁﾖｳｿﾝｶｲｶﾝ</v>
          </cell>
          <cell r="F10" t="str">
            <v>みずほ銀行</v>
          </cell>
          <cell r="G10" t="str">
            <v>町村会館出張所</v>
          </cell>
        </row>
        <row r="11">
          <cell r="A11">
            <v>1014</v>
          </cell>
          <cell r="B11">
            <v>1</v>
          </cell>
          <cell r="C11">
            <v>14</v>
          </cell>
          <cell r="D11" t="str">
            <v>ﾐｽﾞﾎ</v>
          </cell>
          <cell r="E11" t="str">
            <v>ｲﾁｶﾞﾔｴｷﾏｴ</v>
          </cell>
          <cell r="F11" t="str">
            <v>みずほ銀行</v>
          </cell>
          <cell r="G11" t="str">
            <v>市ケ谷駅前支店</v>
          </cell>
        </row>
        <row r="12">
          <cell r="A12">
            <v>1015</v>
          </cell>
          <cell r="B12">
            <v>1</v>
          </cell>
          <cell r="C12">
            <v>15</v>
          </cell>
          <cell r="D12" t="str">
            <v>ﾐｽﾞﾎ</v>
          </cell>
          <cell r="E12" t="str">
            <v>ﾂｷﾁﾞ</v>
          </cell>
          <cell r="F12" t="str">
            <v>みずほ銀行</v>
          </cell>
          <cell r="G12" t="str">
            <v>築地支店</v>
          </cell>
        </row>
        <row r="13">
          <cell r="A13">
            <v>1018</v>
          </cell>
          <cell r="B13">
            <v>1</v>
          </cell>
          <cell r="C13">
            <v>18</v>
          </cell>
          <cell r="D13" t="str">
            <v>ﾐｽﾞﾎ</v>
          </cell>
          <cell r="E13" t="str">
            <v>ｾﾝｿﾞｸﾁﾖｳﾋｶﾞｼ</v>
          </cell>
          <cell r="F13" t="str">
            <v>みずほ銀行</v>
          </cell>
          <cell r="G13" t="str">
            <v>千束町東支店</v>
          </cell>
        </row>
        <row r="14">
          <cell r="A14">
            <v>1020</v>
          </cell>
          <cell r="B14">
            <v>1</v>
          </cell>
          <cell r="C14">
            <v>20</v>
          </cell>
          <cell r="D14" t="str">
            <v>ﾐｽﾞﾎ</v>
          </cell>
          <cell r="E14" t="str">
            <v>ｵｼｱｹﾞ</v>
          </cell>
          <cell r="F14" t="str">
            <v>みずほ銀行</v>
          </cell>
          <cell r="G14" t="str">
            <v>押上支店</v>
          </cell>
        </row>
        <row r="15">
          <cell r="A15">
            <v>1021</v>
          </cell>
          <cell r="B15">
            <v>1</v>
          </cell>
          <cell r="C15">
            <v>21</v>
          </cell>
          <cell r="D15" t="str">
            <v>ﾐｽﾞﾎ</v>
          </cell>
          <cell r="E15" t="str">
            <v>ｺｳｼﾞﾏﾁ</v>
          </cell>
          <cell r="F15" t="str">
            <v>みずほ銀行</v>
          </cell>
          <cell r="G15" t="str">
            <v>麹町支店</v>
          </cell>
        </row>
        <row r="16">
          <cell r="A16">
            <v>1022</v>
          </cell>
          <cell r="B16">
            <v>1</v>
          </cell>
          <cell r="C16">
            <v>22</v>
          </cell>
          <cell r="D16" t="str">
            <v>ﾐｽﾞﾎ</v>
          </cell>
          <cell r="E16" t="str">
            <v>ｱｻｸｻﾊﾞｼ</v>
          </cell>
          <cell r="F16" t="str">
            <v>みずほ銀行</v>
          </cell>
          <cell r="G16" t="str">
            <v>浅草橋支店</v>
          </cell>
        </row>
        <row r="17">
          <cell r="A17">
            <v>1024</v>
          </cell>
          <cell r="B17">
            <v>1</v>
          </cell>
          <cell r="C17">
            <v>24</v>
          </cell>
          <cell r="D17" t="str">
            <v>ﾐｽﾞﾎ</v>
          </cell>
          <cell r="E17" t="str">
            <v>ｷﾖｳﾊﾞｼ</v>
          </cell>
          <cell r="F17" t="str">
            <v>みずほ銀行</v>
          </cell>
          <cell r="G17" t="str">
            <v>京橋支店</v>
          </cell>
        </row>
        <row r="18">
          <cell r="A18">
            <v>1025</v>
          </cell>
          <cell r="B18">
            <v>1</v>
          </cell>
          <cell r="C18">
            <v>25</v>
          </cell>
          <cell r="D18" t="str">
            <v>ﾐｽﾞﾎ</v>
          </cell>
          <cell r="E18" t="str">
            <v>ﾆｼｷﾞﾝｻﾞ</v>
          </cell>
          <cell r="F18" t="str">
            <v>みずほ銀行</v>
          </cell>
          <cell r="G18" t="str">
            <v>西銀座支店</v>
          </cell>
        </row>
        <row r="19">
          <cell r="A19">
            <v>1026</v>
          </cell>
          <cell r="B19">
            <v>1</v>
          </cell>
          <cell r="C19">
            <v>26</v>
          </cell>
          <cell r="D19" t="str">
            <v>ﾐｽﾞﾎ</v>
          </cell>
          <cell r="E19" t="str">
            <v>ﾔｴｽｸﾞﾁ</v>
          </cell>
          <cell r="F19" t="str">
            <v>みずほ銀行</v>
          </cell>
          <cell r="G19" t="str">
            <v>八重洲口支店</v>
          </cell>
        </row>
        <row r="20">
          <cell r="A20">
            <v>1027</v>
          </cell>
          <cell r="B20">
            <v>1</v>
          </cell>
          <cell r="C20">
            <v>27</v>
          </cell>
          <cell r="D20" t="str">
            <v>ﾐｽﾞﾎ</v>
          </cell>
          <cell r="E20" t="str">
            <v>ｶﾌﾞﾄﾁﾖｳ</v>
          </cell>
          <cell r="F20" t="str">
            <v>みずほ銀行</v>
          </cell>
          <cell r="G20" t="str">
            <v>兜町支店</v>
          </cell>
        </row>
        <row r="21">
          <cell r="A21">
            <v>1028</v>
          </cell>
          <cell r="B21">
            <v>1</v>
          </cell>
          <cell r="C21">
            <v>28</v>
          </cell>
          <cell r="D21" t="str">
            <v>ﾐｽﾞﾎ</v>
          </cell>
          <cell r="E21" t="str">
            <v>ｷﾞﾝｻﾞﾄﾞｵﾘ</v>
          </cell>
          <cell r="F21" t="str">
            <v>みずほ銀行</v>
          </cell>
          <cell r="G21" t="str">
            <v>銀座通支店</v>
          </cell>
        </row>
        <row r="22">
          <cell r="A22">
            <v>1030</v>
          </cell>
          <cell r="B22">
            <v>1</v>
          </cell>
          <cell r="C22">
            <v>30</v>
          </cell>
          <cell r="D22" t="str">
            <v>ﾐｽﾞﾎ</v>
          </cell>
          <cell r="E22" t="str">
            <v>ﾑﾛﾏﾁﾋｶﾞｼ</v>
          </cell>
          <cell r="F22" t="str">
            <v>みずほ銀行</v>
          </cell>
          <cell r="G22" t="str">
            <v>室町東支店</v>
          </cell>
        </row>
        <row r="23">
          <cell r="A23">
            <v>1031</v>
          </cell>
          <cell r="B23">
            <v>1</v>
          </cell>
          <cell r="C23">
            <v>31</v>
          </cell>
          <cell r="D23" t="str">
            <v>ﾐｽﾞﾎ</v>
          </cell>
          <cell r="E23" t="str">
            <v>ﾎﾘﾄﾞﾒ</v>
          </cell>
          <cell r="F23" t="str">
            <v>みずほ銀行</v>
          </cell>
          <cell r="G23" t="str">
            <v>堀留支店</v>
          </cell>
        </row>
        <row r="24">
          <cell r="A24">
            <v>1033</v>
          </cell>
          <cell r="B24">
            <v>1</v>
          </cell>
          <cell r="C24">
            <v>33</v>
          </cell>
          <cell r="D24" t="str">
            <v>ﾐｽﾞﾎ</v>
          </cell>
          <cell r="E24" t="str">
            <v>ｼﾖｳﾜﾄﾞｵﾘ</v>
          </cell>
          <cell r="F24" t="str">
            <v>みずほ銀行</v>
          </cell>
          <cell r="G24" t="str">
            <v>昭和通支店</v>
          </cell>
        </row>
        <row r="25">
          <cell r="A25">
            <v>1034</v>
          </cell>
          <cell r="B25">
            <v>1</v>
          </cell>
          <cell r="C25">
            <v>34</v>
          </cell>
          <cell r="D25" t="str">
            <v>ﾐｽﾞﾎ</v>
          </cell>
          <cell r="E25" t="str">
            <v>ｷﾞﾝｻﾞｿﾄﾎﾞﾘﾄﾞｵﾘ</v>
          </cell>
          <cell r="F25" t="str">
            <v>みずほ銀行</v>
          </cell>
          <cell r="G25" t="str">
            <v>銀座外堀通支店</v>
          </cell>
        </row>
        <row r="26">
          <cell r="A26">
            <v>1035</v>
          </cell>
          <cell r="B26">
            <v>1</v>
          </cell>
          <cell r="C26">
            <v>35</v>
          </cell>
          <cell r="D26" t="str">
            <v>ﾐｽﾞﾎ</v>
          </cell>
          <cell r="E26" t="str">
            <v>ｷﾞﾝｻﾞ</v>
          </cell>
          <cell r="F26" t="str">
            <v>みずほ銀行</v>
          </cell>
          <cell r="G26" t="str">
            <v>銀座支店</v>
          </cell>
        </row>
        <row r="27">
          <cell r="A27">
            <v>1036</v>
          </cell>
          <cell r="B27">
            <v>1</v>
          </cell>
          <cell r="C27">
            <v>36</v>
          </cell>
          <cell r="D27" t="str">
            <v>ﾐｽﾞﾎ</v>
          </cell>
          <cell r="E27" t="str">
            <v>ﾖﾂﾔ</v>
          </cell>
          <cell r="F27" t="str">
            <v>みずほ銀行</v>
          </cell>
          <cell r="G27" t="str">
            <v>四谷支店</v>
          </cell>
        </row>
        <row r="28">
          <cell r="A28">
            <v>1037</v>
          </cell>
          <cell r="B28">
            <v>1</v>
          </cell>
          <cell r="C28">
            <v>37</v>
          </cell>
          <cell r="D28" t="str">
            <v>ﾐｽﾞﾎ</v>
          </cell>
          <cell r="E28" t="str">
            <v>ｶﾔﾊﾞﾁﾖｳ</v>
          </cell>
          <cell r="F28" t="str">
            <v>みずほ銀行</v>
          </cell>
          <cell r="G28" t="str">
            <v>茅場町支店</v>
          </cell>
        </row>
        <row r="29">
          <cell r="A29">
            <v>1038</v>
          </cell>
          <cell r="B29">
            <v>1</v>
          </cell>
          <cell r="C29">
            <v>38</v>
          </cell>
          <cell r="D29" t="str">
            <v>ﾐｽﾞﾎ</v>
          </cell>
          <cell r="E29" t="str">
            <v>ﾆﾎﾝﾊﾞｼ</v>
          </cell>
          <cell r="F29" t="str">
            <v>みずほ銀行</v>
          </cell>
          <cell r="G29" t="str">
            <v>日本橋支店</v>
          </cell>
        </row>
        <row r="30">
          <cell r="A30">
            <v>1040</v>
          </cell>
          <cell r="B30">
            <v>1</v>
          </cell>
          <cell r="C30">
            <v>40</v>
          </cell>
          <cell r="D30" t="str">
            <v>ﾐｽﾞﾎ</v>
          </cell>
          <cell r="E30" t="str">
            <v>ﾖｺﾔﾏﾁﾖｳ</v>
          </cell>
          <cell r="F30" t="str">
            <v>みずほ銀行</v>
          </cell>
          <cell r="G30" t="str">
            <v>横山町支店</v>
          </cell>
        </row>
        <row r="31">
          <cell r="A31">
            <v>1041</v>
          </cell>
          <cell r="B31">
            <v>1</v>
          </cell>
          <cell r="C31">
            <v>41</v>
          </cell>
          <cell r="D31" t="str">
            <v>ﾐｽﾞﾎ</v>
          </cell>
          <cell r="E31" t="str">
            <v>ﾀｶﾅﾜﾀﾞｲｴｷﾏｴ</v>
          </cell>
          <cell r="F31" t="str">
            <v>みずほ銀行</v>
          </cell>
          <cell r="G31" t="str">
            <v>高輪台駅前支店</v>
          </cell>
        </row>
        <row r="32">
          <cell r="A32">
            <v>1044</v>
          </cell>
          <cell r="B32">
            <v>1</v>
          </cell>
          <cell r="C32">
            <v>44</v>
          </cell>
          <cell r="D32" t="str">
            <v>ﾐｽﾞﾎ</v>
          </cell>
          <cell r="E32" t="str">
            <v>ｼﾛｶﾞﾈ</v>
          </cell>
          <cell r="F32" t="str">
            <v>みずほ銀行</v>
          </cell>
          <cell r="G32" t="str">
            <v>白金出張所</v>
          </cell>
        </row>
        <row r="33">
          <cell r="A33">
            <v>1045</v>
          </cell>
          <cell r="B33">
            <v>1</v>
          </cell>
          <cell r="C33">
            <v>45</v>
          </cell>
          <cell r="D33" t="str">
            <v>ﾐｽﾞﾎ</v>
          </cell>
          <cell r="E33" t="str">
            <v>ﾋﾋﾞﾔ</v>
          </cell>
          <cell r="F33" t="str">
            <v>みずほ銀行</v>
          </cell>
          <cell r="G33" t="str">
            <v>日比谷支店</v>
          </cell>
        </row>
        <row r="34">
          <cell r="A34">
            <v>1046</v>
          </cell>
          <cell r="B34">
            <v>1</v>
          </cell>
          <cell r="C34">
            <v>46</v>
          </cell>
          <cell r="D34" t="str">
            <v>ﾐｽﾞﾎ</v>
          </cell>
          <cell r="E34" t="str">
            <v>ﾄﾗﾉﾓﾝ</v>
          </cell>
          <cell r="F34" t="str">
            <v>みずほ銀行</v>
          </cell>
          <cell r="G34" t="str">
            <v>虎ノ門支店</v>
          </cell>
        </row>
        <row r="35">
          <cell r="A35">
            <v>1048</v>
          </cell>
          <cell r="B35">
            <v>1</v>
          </cell>
          <cell r="C35">
            <v>48</v>
          </cell>
          <cell r="D35" t="str">
            <v>ﾐｽﾞﾎ</v>
          </cell>
          <cell r="E35" t="str">
            <v>ｼﾊﾞﾀﾞｲﾓﾝ</v>
          </cell>
          <cell r="F35" t="str">
            <v>みずほ銀行</v>
          </cell>
          <cell r="G35" t="str">
            <v>芝大門支店</v>
          </cell>
        </row>
        <row r="36">
          <cell r="A36">
            <v>1049</v>
          </cell>
          <cell r="B36">
            <v>1</v>
          </cell>
          <cell r="C36">
            <v>49</v>
          </cell>
          <cell r="D36" t="str">
            <v>ﾐｽﾞﾎ</v>
          </cell>
          <cell r="E36" t="str">
            <v>ｱｵﾔﾏﾄﾞｵﾘ</v>
          </cell>
          <cell r="F36" t="str">
            <v>みずほ銀行</v>
          </cell>
          <cell r="G36" t="str">
            <v>青山通支店</v>
          </cell>
        </row>
        <row r="37">
          <cell r="A37">
            <v>1050</v>
          </cell>
          <cell r="B37">
            <v>1</v>
          </cell>
          <cell r="C37">
            <v>50</v>
          </cell>
          <cell r="D37" t="str">
            <v>ﾐｽﾞﾎ</v>
          </cell>
          <cell r="E37" t="str">
            <v>ﾎﾝｼﾞﾖ</v>
          </cell>
          <cell r="F37" t="str">
            <v>みずほ銀行</v>
          </cell>
          <cell r="G37" t="str">
            <v>本所支店</v>
          </cell>
        </row>
        <row r="38">
          <cell r="A38">
            <v>1051</v>
          </cell>
          <cell r="B38">
            <v>1</v>
          </cell>
          <cell r="C38">
            <v>51</v>
          </cell>
          <cell r="D38" t="str">
            <v>ﾐｽﾞﾎ</v>
          </cell>
          <cell r="E38" t="str">
            <v>ｼﾝﾊﾞｼﾁﾕｳｵｳ</v>
          </cell>
          <cell r="F38" t="str">
            <v>みずほ銀行</v>
          </cell>
          <cell r="G38" t="str">
            <v>新橋中央支店</v>
          </cell>
        </row>
        <row r="39">
          <cell r="A39">
            <v>1053</v>
          </cell>
          <cell r="B39">
            <v>1</v>
          </cell>
          <cell r="C39">
            <v>53</v>
          </cell>
          <cell r="D39" t="str">
            <v>ﾐｽﾞﾎ</v>
          </cell>
          <cell r="E39" t="str">
            <v>ﾛﾂﾎﾟﾝｷﾞ</v>
          </cell>
          <cell r="F39" t="str">
            <v>みずほ銀行</v>
          </cell>
          <cell r="G39" t="str">
            <v>六本木支店</v>
          </cell>
        </row>
        <row r="40">
          <cell r="A40">
            <v>1054</v>
          </cell>
          <cell r="B40">
            <v>1</v>
          </cell>
          <cell r="C40">
            <v>54</v>
          </cell>
          <cell r="D40" t="str">
            <v>ﾐｽﾞﾎ</v>
          </cell>
          <cell r="E40" t="str">
            <v>ｼﾊﾞ</v>
          </cell>
          <cell r="F40" t="str">
            <v>みずほ銀行</v>
          </cell>
          <cell r="G40" t="str">
            <v>芝支店</v>
          </cell>
        </row>
        <row r="41">
          <cell r="A41">
            <v>1057</v>
          </cell>
          <cell r="B41">
            <v>1</v>
          </cell>
          <cell r="C41">
            <v>57</v>
          </cell>
          <cell r="D41" t="str">
            <v>ﾐｽﾞﾎ</v>
          </cell>
          <cell r="E41" t="str">
            <v>ﾋﾛｵ</v>
          </cell>
          <cell r="F41" t="str">
            <v>みずほ銀行</v>
          </cell>
          <cell r="G41" t="str">
            <v>広尾支店</v>
          </cell>
        </row>
        <row r="42">
          <cell r="A42">
            <v>1058</v>
          </cell>
          <cell r="B42">
            <v>1</v>
          </cell>
          <cell r="C42">
            <v>58</v>
          </cell>
          <cell r="D42" t="str">
            <v>ﾐｽﾞﾎ</v>
          </cell>
          <cell r="E42" t="str">
            <v>ｶﾐﾔﾁﾖｳｴｷﾏｴ</v>
          </cell>
          <cell r="F42" t="str">
            <v>みずほ銀行</v>
          </cell>
          <cell r="G42" t="str">
            <v>神谷町駅前支店</v>
          </cell>
        </row>
        <row r="43">
          <cell r="A43">
            <v>1060</v>
          </cell>
          <cell r="B43">
            <v>1</v>
          </cell>
          <cell r="C43">
            <v>60</v>
          </cell>
          <cell r="D43" t="str">
            <v>ﾐｽﾞﾎ</v>
          </cell>
          <cell r="E43" t="str">
            <v>ﾋｶﾞｼｼﾝｼﾞﾕｸ</v>
          </cell>
          <cell r="F43" t="str">
            <v>みずほ銀行</v>
          </cell>
          <cell r="G43" t="str">
            <v>東新宿支店</v>
          </cell>
        </row>
        <row r="44">
          <cell r="A44">
            <v>1061</v>
          </cell>
          <cell r="B44">
            <v>1</v>
          </cell>
          <cell r="C44">
            <v>61</v>
          </cell>
          <cell r="D44" t="str">
            <v>ﾐｽﾞﾎ</v>
          </cell>
          <cell r="E44" t="str">
            <v>ｲｲﾀﾞﾊﾞｼ</v>
          </cell>
          <cell r="F44" t="str">
            <v>みずほ銀行</v>
          </cell>
          <cell r="G44" t="str">
            <v>飯田橋支店</v>
          </cell>
        </row>
        <row r="45">
          <cell r="A45">
            <v>1064</v>
          </cell>
          <cell r="B45">
            <v>1</v>
          </cell>
          <cell r="C45">
            <v>64</v>
          </cell>
          <cell r="D45" t="str">
            <v>ﾐｽﾞﾎ</v>
          </cell>
          <cell r="E45" t="str">
            <v>ﾀｶﾀﾉﾊﾞﾊﾞ</v>
          </cell>
          <cell r="F45" t="str">
            <v>みずほ銀行</v>
          </cell>
          <cell r="G45" t="str">
            <v>高田馬場支店</v>
          </cell>
        </row>
        <row r="46">
          <cell r="A46">
            <v>1065</v>
          </cell>
          <cell r="B46">
            <v>1</v>
          </cell>
          <cell r="C46">
            <v>65</v>
          </cell>
          <cell r="D46" t="str">
            <v>ﾐｽﾞﾎ</v>
          </cell>
          <cell r="E46" t="str">
            <v>ﾖﾂﾔｴｷﾏｴ</v>
          </cell>
          <cell r="F46" t="str">
            <v>みずほ銀行</v>
          </cell>
          <cell r="G46" t="str">
            <v>四谷駅前支店</v>
          </cell>
        </row>
        <row r="47">
          <cell r="A47">
            <v>1066</v>
          </cell>
          <cell r="B47">
            <v>1</v>
          </cell>
          <cell r="C47">
            <v>66</v>
          </cell>
          <cell r="D47" t="str">
            <v>ﾐｽﾞﾎ</v>
          </cell>
          <cell r="E47" t="str">
            <v>ｼﾝｼﾞﾕｸﾁﾕｳｵｳ</v>
          </cell>
          <cell r="F47" t="str">
            <v>みずほ銀行</v>
          </cell>
          <cell r="G47" t="str">
            <v>新宿中央支店</v>
          </cell>
        </row>
        <row r="48">
          <cell r="A48">
            <v>1067</v>
          </cell>
          <cell r="B48">
            <v>1</v>
          </cell>
          <cell r="C48">
            <v>67</v>
          </cell>
          <cell r="D48" t="str">
            <v>ﾐｽﾞﾎ</v>
          </cell>
          <cell r="E48" t="str">
            <v>ﾆｼｼﾝｼﾞﾕｸ</v>
          </cell>
          <cell r="F48" t="str">
            <v>みずほ銀行</v>
          </cell>
          <cell r="G48" t="str">
            <v>西新宿支店</v>
          </cell>
        </row>
        <row r="49">
          <cell r="A49">
            <v>1068</v>
          </cell>
          <cell r="B49">
            <v>1</v>
          </cell>
          <cell r="C49">
            <v>68</v>
          </cell>
          <cell r="D49" t="str">
            <v>ﾐｽﾞﾎ</v>
          </cell>
          <cell r="E49" t="str">
            <v>ﾜｾﾀﾞ</v>
          </cell>
          <cell r="F49" t="str">
            <v>みずほ銀行</v>
          </cell>
          <cell r="G49" t="str">
            <v>早稲田支店</v>
          </cell>
        </row>
        <row r="50">
          <cell r="A50">
            <v>1069</v>
          </cell>
          <cell r="B50">
            <v>1</v>
          </cell>
          <cell r="C50">
            <v>69</v>
          </cell>
          <cell r="D50" t="str">
            <v>ﾐｽﾞﾎ</v>
          </cell>
          <cell r="E50" t="str">
            <v>ｼﾝｼﾞﾕｸﾐﾅﾐｸﾞﾁ</v>
          </cell>
          <cell r="F50" t="str">
            <v>みずほ銀行</v>
          </cell>
          <cell r="G50" t="str">
            <v>新宿南口支店</v>
          </cell>
        </row>
        <row r="51">
          <cell r="A51">
            <v>1072</v>
          </cell>
          <cell r="B51">
            <v>1</v>
          </cell>
          <cell r="C51">
            <v>72</v>
          </cell>
          <cell r="D51" t="str">
            <v>ﾐｽﾞﾎ</v>
          </cell>
          <cell r="E51" t="str">
            <v>ｲﾁｶﾞﾔﾔﾅｷﾞﾁﾖｳ</v>
          </cell>
          <cell r="F51" t="str">
            <v>みずほ銀行</v>
          </cell>
          <cell r="G51" t="str">
            <v>市谷柳町支店</v>
          </cell>
        </row>
        <row r="52">
          <cell r="A52">
            <v>1073</v>
          </cell>
          <cell r="B52">
            <v>1</v>
          </cell>
          <cell r="C52">
            <v>73</v>
          </cell>
          <cell r="D52" t="str">
            <v>ﾐｽﾞﾎ</v>
          </cell>
          <cell r="E52" t="str">
            <v>ｴﾇﾃｲ-ﾃｲ-ｼﾝｼﾞﾕｸ</v>
          </cell>
          <cell r="F52" t="str">
            <v>みずほ銀行</v>
          </cell>
          <cell r="G52" t="str">
            <v>ＮＴＴ新宿本社ビル出張所</v>
          </cell>
        </row>
        <row r="53">
          <cell r="A53">
            <v>1075</v>
          </cell>
          <cell r="B53">
            <v>1</v>
          </cell>
          <cell r="C53">
            <v>75</v>
          </cell>
          <cell r="D53" t="str">
            <v>ﾐｽﾞﾎ</v>
          </cell>
          <cell r="E53" t="str">
            <v>ﾎﾝｺﾞｳ</v>
          </cell>
          <cell r="F53" t="str">
            <v>みずほ銀行</v>
          </cell>
          <cell r="G53" t="str">
            <v>本郷支店</v>
          </cell>
        </row>
        <row r="54">
          <cell r="A54">
            <v>1076</v>
          </cell>
          <cell r="B54">
            <v>1</v>
          </cell>
          <cell r="C54">
            <v>76</v>
          </cell>
          <cell r="D54" t="str">
            <v>ﾐｽﾞﾎ</v>
          </cell>
          <cell r="E54" t="str">
            <v>ﾈﾂﾞｴｷﾏｴ</v>
          </cell>
          <cell r="F54" t="str">
            <v>みずほ銀行</v>
          </cell>
          <cell r="G54" t="str">
            <v>根津駅前支店</v>
          </cell>
        </row>
        <row r="55">
          <cell r="A55">
            <v>1080</v>
          </cell>
          <cell r="B55">
            <v>1</v>
          </cell>
          <cell r="C55">
            <v>80</v>
          </cell>
          <cell r="D55" t="str">
            <v>ﾐｽﾞﾎ</v>
          </cell>
          <cell r="E55" t="str">
            <v>ｴﾄﾞｶﾞﾜﾊﾞｼｴｷﾏｴ</v>
          </cell>
          <cell r="F55" t="str">
            <v>みずほ銀行</v>
          </cell>
          <cell r="G55" t="str">
            <v>江戸川橋駅前支店</v>
          </cell>
        </row>
        <row r="56">
          <cell r="A56">
            <v>1085</v>
          </cell>
          <cell r="B56">
            <v>1</v>
          </cell>
          <cell r="C56">
            <v>85</v>
          </cell>
          <cell r="D56" t="str">
            <v>ﾐｽﾞﾎ</v>
          </cell>
          <cell r="E56" t="str">
            <v>ｱｻｸｻ</v>
          </cell>
          <cell r="F56" t="str">
            <v>みずほ銀行</v>
          </cell>
          <cell r="G56" t="str">
            <v>浅草支店</v>
          </cell>
        </row>
        <row r="57">
          <cell r="A57">
            <v>1086</v>
          </cell>
          <cell r="B57">
            <v>1</v>
          </cell>
          <cell r="C57">
            <v>86</v>
          </cell>
          <cell r="D57" t="str">
            <v>ﾐｽﾞﾎ</v>
          </cell>
          <cell r="E57" t="str">
            <v>ｶﾐﾅﾘﾓﾝ</v>
          </cell>
          <cell r="F57" t="str">
            <v>みずほ銀行</v>
          </cell>
          <cell r="G57" t="str">
            <v>雷門支店</v>
          </cell>
        </row>
        <row r="58">
          <cell r="A58">
            <v>1087</v>
          </cell>
          <cell r="B58">
            <v>1</v>
          </cell>
          <cell r="C58">
            <v>87</v>
          </cell>
          <cell r="D58" t="str">
            <v>ﾐｽﾞﾎ</v>
          </cell>
          <cell r="E58" t="str">
            <v>ﾐﾉﾜｴｷﾏｴ</v>
          </cell>
          <cell r="F58" t="str">
            <v>みずほ銀行</v>
          </cell>
          <cell r="G58" t="str">
            <v>三ノ輪駅前支店</v>
          </cell>
        </row>
        <row r="59">
          <cell r="A59">
            <v>1088</v>
          </cell>
          <cell r="B59">
            <v>1</v>
          </cell>
          <cell r="C59">
            <v>88</v>
          </cell>
          <cell r="D59" t="str">
            <v>ﾐｽﾞﾎ</v>
          </cell>
          <cell r="E59" t="str">
            <v>ｳｴﾉﾁﾕｳｵｳ</v>
          </cell>
          <cell r="F59" t="str">
            <v>みずほ銀行</v>
          </cell>
          <cell r="G59" t="str">
            <v>上野中央支店</v>
          </cell>
        </row>
        <row r="60">
          <cell r="A60">
            <v>1089</v>
          </cell>
          <cell r="B60">
            <v>1</v>
          </cell>
          <cell r="C60">
            <v>89</v>
          </cell>
          <cell r="D60" t="str">
            <v>ﾐｽﾞﾎ</v>
          </cell>
          <cell r="E60" t="str">
            <v>ｼﾀﾔ</v>
          </cell>
          <cell r="F60" t="str">
            <v>みずほ銀行</v>
          </cell>
          <cell r="G60" t="str">
            <v>下谷支店</v>
          </cell>
        </row>
        <row r="61">
          <cell r="A61">
            <v>1090</v>
          </cell>
          <cell r="B61">
            <v>1</v>
          </cell>
          <cell r="C61">
            <v>90</v>
          </cell>
          <cell r="D61" t="str">
            <v>ﾐｽﾞﾎ</v>
          </cell>
          <cell r="E61" t="str">
            <v>ｲﾅﾘﾁﾖｳ</v>
          </cell>
          <cell r="F61" t="str">
            <v>みずほ銀行</v>
          </cell>
          <cell r="G61" t="str">
            <v>稲荷町支店</v>
          </cell>
        </row>
        <row r="62">
          <cell r="A62">
            <v>1091</v>
          </cell>
          <cell r="B62">
            <v>1</v>
          </cell>
          <cell r="C62">
            <v>91</v>
          </cell>
          <cell r="D62" t="str">
            <v>ﾐｽﾞﾎ</v>
          </cell>
          <cell r="E62" t="str">
            <v>ｵｶﾁﾏﾁ</v>
          </cell>
          <cell r="F62" t="str">
            <v>みずほ銀行</v>
          </cell>
          <cell r="G62" t="str">
            <v>御徒町支店</v>
          </cell>
        </row>
        <row r="63">
          <cell r="A63">
            <v>1092</v>
          </cell>
          <cell r="B63">
            <v>1</v>
          </cell>
          <cell r="C63">
            <v>92</v>
          </cell>
          <cell r="D63" t="str">
            <v>ﾐｽﾞﾎ</v>
          </cell>
          <cell r="E63" t="str">
            <v>ｸﾗﾏｴ</v>
          </cell>
          <cell r="F63" t="str">
            <v>みずほ銀行</v>
          </cell>
          <cell r="G63" t="str">
            <v>蔵前支店</v>
          </cell>
        </row>
        <row r="64">
          <cell r="A64">
            <v>1093</v>
          </cell>
          <cell r="B64">
            <v>1</v>
          </cell>
          <cell r="C64">
            <v>93</v>
          </cell>
          <cell r="D64" t="str">
            <v>ﾐｽﾞﾎ</v>
          </cell>
          <cell r="E64" t="str">
            <v>ｾﾝｿﾞｸﾁﾖｳ</v>
          </cell>
          <cell r="F64" t="str">
            <v>みずほ銀行</v>
          </cell>
          <cell r="G64" t="str">
            <v>千束町支店</v>
          </cell>
        </row>
        <row r="65">
          <cell r="A65">
            <v>1094</v>
          </cell>
          <cell r="B65">
            <v>1</v>
          </cell>
          <cell r="C65">
            <v>94</v>
          </cell>
          <cell r="D65" t="str">
            <v>ﾐｽﾞﾎ</v>
          </cell>
          <cell r="E65" t="str">
            <v>ｼﾌﾞﾔﾒｲｼﾞﾄﾞｵﾘ</v>
          </cell>
          <cell r="F65" t="str">
            <v>みずほ銀行</v>
          </cell>
          <cell r="G65" t="str">
            <v>渋谷明治通支店</v>
          </cell>
        </row>
        <row r="66">
          <cell r="A66">
            <v>1095</v>
          </cell>
          <cell r="B66">
            <v>1</v>
          </cell>
          <cell r="C66">
            <v>95</v>
          </cell>
          <cell r="D66" t="str">
            <v>ﾐｽﾞﾎ</v>
          </cell>
          <cell r="E66" t="str">
            <v>ﾆｼｳﾒﾀﾞ</v>
          </cell>
          <cell r="F66" t="str">
            <v>みずほ銀行</v>
          </cell>
          <cell r="G66" t="str">
            <v>西梅田支店</v>
          </cell>
        </row>
        <row r="67">
          <cell r="A67">
            <v>1097</v>
          </cell>
          <cell r="B67">
            <v>1</v>
          </cell>
          <cell r="C67">
            <v>97</v>
          </cell>
          <cell r="D67" t="str">
            <v>ﾐｽﾞﾎ</v>
          </cell>
          <cell r="E67" t="str">
            <v>ﾋｶﾞｼｲｹﾌﾞｸﾛ</v>
          </cell>
          <cell r="F67" t="str">
            <v>みずほ銀行</v>
          </cell>
          <cell r="G67" t="str">
            <v>東池袋支店</v>
          </cell>
        </row>
        <row r="68">
          <cell r="A68">
            <v>1098</v>
          </cell>
          <cell r="B68">
            <v>1</v>
          </cell>
          <cell r="C68">
            <v>98</v>
          </cell>
          <cell r="D68" t="str">
            <v>ﾐｽﾞﾎ</v>
          </cell>
          <cell r="E68" t="str">
            <v>ｷﾁｼﾞﾖｳｼﾞｴｷﾏｴ</v>
          </cell>
          <cell r="F68" t="str">
            <v>みずほ銀行</v>
          </cell>
          <cell r="G68" t="str">
            <v>吉祥寺駅前支店</v>
          </cell>
        </row>
        <row r="69">
          <cell r="A69">
            <v>1099</v>
          </cell>
          <cell r="B69">
            <v>1</v>
          </cell>
          <cell r="C69">
            <v>99</v>
          </cell>
          <cell r="D69" t="str">
            <v>ﾐｽﾞﾎ</v>
          </cell>
          <cell r="E69" t="str">
            <v>ｼﾅｶﾞﾜﾋｶﾞｼｸﾞﾁ</v>
          </cell>
          <cell r="F69" t="str">
            <v>みずほ銀行</v>
          </cell>
          <cell r="G69" t="str">
            <v>品川東口支店</v>
          </cell>
        </row>
        <row r="70">
          <cell r="A70">
            <v>1100</v>
          </cell>
          <cell r="B70">
            <v>1</v>
          </cell>
          <cell r="C70">
            <v>100</v>
          </cell>
          <cell r="D70" t="str">
            <v>ﾐｽﾞﾎ</v>
          </cell>
          <cell r="E70" t="str">
            <v>ﾏﾙﾉｳﾁﾁﾕｳｵｳ</v>
          </cell>
          <cell r="F70" t="str">
            <v>みずほ銀行</v>
          </cell>
          <cell r="G70" t="str">
            <v>丸の内中央支店</v>
          </cell>
        </row>
        <row r="71">
          <cell r="A71">
            <v>1101</v>
          </cell>
          <cell r="B71">
            <v>1</v>
          </cell>
          <cell r="C71">
            <v>101</v>
          </cell>
          <cell r="D71" t="str">
            <v>ﾐｽﾞﾎ</v>
          </cell>
          <cell r="E71" t="str">
            <v>ｵｼｱｹﾞｴｷﾏｴ</v>
          </cell>
          <cell r="F71" t="str">
            <v>みずほ銀行</v>
          </cell>
          <cell r="G71" t="str">
            <v>押上駅前支店</v>
          </cell>
        </row>
        <row r="72">
          <cell r="A72">
            <v>1102</v>
          </cell>
          <cell r="B72">
            <v>1</v>
          </cell>
          <cell r="C72">
            <v>102</v>
          </cell>
          <cell r="D72" t="str">
            <v>ﾐｽﾞﾎ</v>
          </cell>
          <cell r="E72" t="str">
            <v>ﾏﾁﾀﾞﾆｼｸﾞﾁ</v>
          </cell>
          <cell r="F72" t="str">
            <v>みずほ銀行</v>
          </cell>
          <cell r="G72" t="str">
            <v>町田西口支店</v>
          </cell>
        </row>
        <row r="73">
          <cell r="A73">
            <v>1103</v>
          </cell>
          <cell r="B73">
            <v>1</v>
          </cell>
          <cell r="C73">
            <v>103</v>
          </cell>
          <cell r="D73" t="str">
            <v>ﾐｽﾞﾎ</v>
          </cell>
          <cell r="E73" t="str">
            <v>ﾅﾝﾊﾞｷﾀ</v>
          </cell>
          <cell r="F73" t="str">
            <v>みずほ銀行</v>
          </cell>
          <cell r="G73" t="str">
            <v>難波北支店</v>
          </cell>
        </row>
        <row r="74">
          <cell r="A74">
            <v>1104</v>
          </cell>
          <cell r="B74">
            <v>1</v>
          </cell>
          <cell r="C74">
            <v>104</v>
          </cell>
          <cell r="D74" t="str">
            <v>ﾐｽﾞﾎ</v>
          </cell>
          <cell r="E74" t="str">
            <v>ﾄﾘｺﾞｴ</v>
          </cell>
          <cell r="F74" t="str">
            <v>みずほ銀行</v>
          </cell>
          <cell r="G74" t="str">
            <v>鳥越支店</v>
          </cell>
        </row>
        <row r="75">
          <cell r="A75">
            <v>1105</v>
          </cell>
          <cell r="B75">
            <v>1</v>
          </cell>
          <cell r="C75">
            <v>105</v>
          </cell>
          <cell r="D75" t="str">
            <v>ﾐｽﾞﾎ</v>
          </cell>
          <cell r="E75" t="str">
            <v>ｺﾌﾞﾅﾁﾖｳ</v>
          </cell>
          <cell r="F75" t="str">
            <v>みずほ銀行</v>
          </cell>
          <cell r="G75" t="str">
            <v>小舟町支店</v>
          </cell>
        </row>
        <row r="76">
          <cell r="A76">
            <v>1106</v>
          </cell>
          <cell r="B76">
            <v>1</v>
          </cell>
          <cell r="C76">
            <v>106</v>
          </cell>
          <cell r="D76" t="str">
            <v>ﾐｽﾞﾎ</v>
          </cell>
          <cell r="E76" t="str">
            <v>ﾑﾛﾏﾁ</v>
          </cell>
          <cell r="F76" t="str">
            <v>みずほ銀行</v>
          </cell>
          <cell r="G76" t="str">
            <v>室町支店</v>
          </cell>
        </row>
        <row r="77">
          <cell r="A77">
            <v>1107</v>
          </cell>
          <cell r="B77">
            <v>1</v>
          </cell>
          <cell r="C77">
            <v>107</v>
          </cell>
          <cell r="D77" t="str">
            <v>ﾐｽﾞﾎ</v>
          </cell>
          <cell r="E77" t="str">
            <v>ｳｴﾉ</v>
          </cell>
          <cell r="F77" t="str">
            <v>みずほ銀行</v>
          </cell>
          <cell r="G77" t="str">
            <v>上野支店</v>
          </cell>
        </row>
        <row r="78">
          <cell r="A78">
            <v>1108</v>
          </cell>
          <cell r="B78">
            <v>1</v>
          </cell>
          <cell r="C78">
            <v>108</v>
          </cell>
          <cell r="D78" t="str">
            <v>ﾐｽﾞﾎ</v>
          </cell>
          <cell r="E78" t="str">
            <v>ｶﾝﾀﾞ</v>
          </cell>
          <cell r="F78" t="str">
            <v>みずほ銀行</v>
          </cell>
          <cell r="G78" t="str">
            <v>神田支店</v>
          </cell>
        </row>
        <row r="79">
          <cell r="A79">
            <v>1110</v>
          </cell>
          <cell r="B79">
            <v>1</v>
          </cell>
          <cell r="C79">
            <v>110</v>
          </cell>
          <cell r="D79" t="str">
            <v>ﾐｽﾞﾎ</v>
          </cell>
          <cell r="E79" t="str">
            <v>ﾄｳｷﾖｳﾁﾕｳｵｳ</v>
          </cell>
          <cell r="F79" t="str">
            <v>みずほ銀行</v>
          </cell>
          <cell r="G79" t="str">
            <v>東京中央支店</v>
          </cell>
        </row>
        <row r="80">
          <cell r="A80">
            <v>1111</v>
          </cell>
          <cell r="B80">
            <v>1</v>
          </cell>
          <cell r="C80">
            <v>111</v>
          </cell>
          <cell r="D80" t="str">
            <v>ﾐｽﾞﾎ</v>
          </cell>
          <cell r="E80" t="str">
            <v>ｶﾒｲﾄﾞﾐﾅﾐ</v>
          </cell>
          <cell r="F80" t="str">
            <v>みずほ銀行</v>
          </cell>
          <cell r="G80" t="str">
            <v>亀戸南支店</v>
          </cell>
        </row>
        <row r="81">
          <cell r="A81">
            <v>1112</v>
          </cell>
          <cell r="B81">
            <v>1</v>
          </cell>
          <cell r="C81">
            <v>112</v>
          </cell>
          <cell r="D81" t="str">
            <v>ﾐｽﾞﾎ</v>
          </cell>
          <cell r="E81" t="str">
            <v>ｷﾝｼﾁﾖｳｷﾀｸﾞﾁ</v>
          </cell>
          <cell r="F81" t="str">
            <v>みずほ銀行</v>
          </cell>
          <cell r="G81" t="str">
            <v>錦糸町北口支店</v>
          </cell>
        </row>
        <row r="82">
          <cell r="A82">
            <v>1114</v>
          </cell>
          <cell r="B82">
            <v>1</v>
          </cell>
          <cell r="C82">
            <v>114</v>
          </cell>
          <cell r="D82" t="str">
            <v>ﾐｽﾞﾎ</v>
          </cell>
          <cell r="E82" t="str">
            <v>ｺｶﾞﾈｲ</v>
          </cell>
          <cell r="F82" t="str">
            <v>みずほ銀行</v>
          </cell>
          <cell r="G82" t="str">
            <v>小金井支店</v>
          </cell>
        </row>
        <row r="83">
          <cell r="A83">
            <v>1116</v>
          </cell>
          <cell r="B83">
            <v>1</v>
          </cell>
          <cell r="C83">
            <v>116</v>
          </cell>
          <cell r="D83" t="str">
            <v>ﾐｽﾞﾎ</v>
          </cell>
          <cell r="E83" t="str">
            <v>ﾏﾁﾀﾞ</v>
          </cell>
          <cell r="F83" t="str">
            <v>みずほ銀行</v>
          </cell>
          <cell r="G83" t="str">
            <v>町田支店</v>
          </cell>
        </row>
        <row r="84">
          <cell r="A84">
            <v>1117</v>
          </cell>
          <cell r="B84">
            <v>1</v>
          </cell>
          <cell r="C84">
            <v>117</v>
          </cell>
          <cell r="D84" t="str">
            <v>ﾐｽﾞﾎ</v>
          </cell>
          <cell r="E84" t="str">
            <v>ｵｵｻｷｴｷﾏｴ</v>
          </cell>
          <cell r="F84" t="str">
            <v>みずほ銀行</v>
          </cell>
          <cell r="G84" t="str">
            <v>大崎駅前支店</v>
          </cell>
        </row>
        <row r="85">
          <cell r="A85">
            <v>1118</v>
          </cell>
          <cell r="B85">
            <v>1</v>
          </cell>
          <cell r="C85">
            <v>118</v>
          </cell>
          <cell r="D85" t="str">
            <v>ﾐｽﾞﾎ</v>
          </cell>
          <cell r="E85" t="str">
            <v>ﾄﾗﾉﾓﾝﾁﾕｳｵｳ</v>
          </cell>
          <cell r="F85" t="str">
            <v>みずほ銀行</v>
          </cell>
          <cell r="G85" t="str">
            <v>虎ノ門中央支店</v>
          </cell>
        </row>
        <row r="86">
          <cell r="A86">
            <v>1120</v>
          </cell>
          <cell r="B86">
            <v>1</v>
          </cell>
          <cell r="C86">
            <v>120</v>
          </cell>
          <cell r="D86" t="str">
            <v>ﾐｽﾞﾎ</v>
          </cell>
          <cell r="E86" t="str">
            <v>ｺﾞﾀﾝﾀﾞ</v>
          </cell>
          <cell r="F86" t="str">
            <v>みずほ銀行</v>
          </cell>
          <cell r="G86" t="str">
            <v>五反田支店</v>
          </cell>
        </row>
        <row r="87">
          <cell r="A87">
            <v>1121</v>
          </cell>
          <cell r="B87">
            <v>1</v>
          </cell>
          <cell r="C87">
            <v>121</v>
          </cell>
          <cell r="D87" t="str">
            <v>ﾐｽﾞﾎ</v>
          </cell>
          <cell r="E87" t="str">
            <v>ｵｵｲﾏﾁ</v>
          </cell>
          <cell r="F87" t="str">
            <v>みずほ銀行</v>
          </cell>
          <cell r="G87" t="str">
            <v>大井町支店</v>
          </cell>
        </row>
        <row r="88">
          <cell r="A88">
            <v>1122</v>
          </cell>
          <cell r="B88">
            <v>1</v>
          </cell>
          <cell r="C88">
            <v>122</v>
          </cell>
          <cell r="D88" t="str">
            <v>ﾐｽﾞﾎ</v>
          </cell>
          <cell r="E88" t="str">
            <v>ｶﾌﾞﾄﾁﾖｳﾁﾕｳｵｳ</v>
          </cell>
          <cell r="F88" t="str">
            <v>みずほ銀行</v>
          </cell>
          <cell r="G88" t="str">
            <v>兜町中央支店</v>
          </cell>
        </row>
        <row r="89">
          <cell r="A89">
            <v>1123</v>
          </cell>
          <cell r="B89">
            <v>1</v>
          </cell>
          <cell r="C89">
            <v>123</v>
          </cell>
          <cell r="D89" t="str">
            <v>ﾐｽﾞﾎ</v>
          </cell>
          <cell r="E89" t="str">
            <v>ﾄｺﾞｼ</v>
          </cell>
          <cell r="F89" t="str">
            <v>みずほ銀行</v>
          </cell>
          <cell r="G89" t="str">
            <v>戸越支店</v>
          </cell>
        </row>
        <row r="90">
          <cell r="A90">
            <v>1124</v>
          </cell>
          <cell r="B90">
            <v>1</v>
          </cell>
          <cell r="C90">
            <v>124</v>
          </cell>
          <cell r="D90" t="str">
            <v>ﾐｽﾞﾎ</v>
          </cell>
          <cell r="E90" t="str">
            <v>ﾔｴｽﾄﾞｵﾘ</v>
          </cell>
          <cell r="F90" t="str">
            <v>みずほ銀行</v>
          </cell>
          <cell r="G90" t="str">
            <v>八重洲通支店</v>
          </cell>
        </row>
        <row r="91">
          <cell r="A91">
            <v>1125</v>
          </cell>
          <cell r="B91">
            <v>1</v>
          </cell>
          <cell r="C91">
            <v>125</v>
          </cell>
          <cell r="D91" t="str">
            <v>ﾐｽﾞﾎ</v>
          </cell>
          <cell r="E91" t="str">
            <v>ｷﾞﾝｻﾞﾁﾕｳｵｳ</v>
          </cell>
          <cell r="F91" t="str">
            <v>みずほ銀行</v>
          </cell>
          <cell r="G91" t="str">
            <v>銀座中央支店</v>
          </cell>
        </row>
        <row r="92">
          <cell r="A92">
            <v>1126</v>
          </cell>
          <cell r="B92">
            <v>1</v>
          </cell>
          <cell r="C92">
            <v>126</v>
          </cell>
          <cell r="D92" t="str">
            <v>ﾐｽﾞﾎ</v>
          </cell>
          <cell r="E92" t="str">
            <v>ｽｷﾔﾊﾞｼ</v>
          </cell>
          <cell r="F92" t="str">
            <v>みずほ銀行</v>
          </cell>
          <cell r="G92" t="str">
            <v>数寄屋橋支店</v>
          </cell>
        </row>
        <row r="93">
          <cell r="A93">
            <v>1127</v>
          </cell>
          <cell r="B93">
            <v>1</v>
          </cell>
          <cell r="C93">
            <v>127</v>
          </cell>
          <cell r="D93" t="str">
            <v>ﾐｽﾞﾎ</v>
          </cell>
          <cell r="E93" t="str">
            <v>ｼﾝｶﾜ</v>
          </cell>
          <cell r="F93" t="str">
            <v>みずほ銀行</v>
          </cell>
          <cell r="G93" t="str">
            <v>新川支店</v>
          </cell>
        </row>
        <row r="94">
          <cell r="A94">
            <v>1128</v>
          </cell>
          <cell r="B94">
            <v>1</v>
          </cell>
          <cell r="C94">
            <v>128</v>
          </cell>
          <cell r="D94" t="str">
            <v>ﾐｽﾞﾎ</v>
          </cell>
          <cell r="E94" t="str">
            <v>ﾌﾁﾕｳ</v>
          </cell>
          <cell r="F94" t="str">
            <v>みずほ銀行</v>
          </cell>
          <cell r="G94" t="str">
            <v>府中支店</v>
          </cell>
        </row>
        <row r="95">
          <cell r="A95">
            <v>1129</v>
          </cell>
          <cell r="B95">
            <v>1</v>
          </cell>
          <cell r="C95">
            <v>129</v>
          </cell>
          <cell r="D95" t="str">
            <v>ﾐｽﾞﾎ</v>
          </cell>
          <cell r="E95" t="str">
            <v>ｶﾜｻｷﾁﾕｳｵｳ</v>
          </cell>
          <cell r="F95" t="str">
            <v>みずほ銀行</v>
          </cell>
          <cell r="G95" t="str">
            <v>川崎中央支店</v>
          </cell>
        </row>
        <row r="96">
          <cell r="A96">
            <v>1130</v>
          </cell>
          <cell r="B96">
            <v>1</v>
          </cell>
          <cell r="C96">
            <v>130</v>
          </cell>
          <cell r="D96" t="str">
            <v>ﾐｽﾞﾎ</v>
          </cell>
          <cell r="E96" t="str">
            <v>ｼﾝﾊﾞｼ</v>
          </cell>
          <cell r="F96" t="str">
            <v>みずほ銀行</v>
          </cell>
          <cell r="G96" t="str">
            <v>新橋支店</v>
          </cell>
        </row>
        <row r="97">
          <cell r="A97">
            <v>1131</v>
          </cell>
          <cell r="B97">
            <v>1</v>
          </cell>
          <cell r="C97">
            <v>131</v>
          </cell>
          <cell r="D97" t="str">
            <v>ﾐｽﾞﾎ</v>
          </cell>
          <cell r="E97" t="str">
            <v>ﾒｸﾞﾛﾄﾞｵﾘ</v>
          </cell>
          <cell r="F97" t="str">
            <v>みずほ銀行</v>
          </cell>
          <cell r="G97" t="str">
            <v>目黒通支店</v>
          </cell>
        </row>
        <row r="98">
          <cell r="A98">
            <v>1132</v>
          </cell>
          <cell r="B98">
            <v>1</v>
          </cell>
          <cell r="C98">
            <v>132</v>
          </cell>
          <cell r="D98" t="str">
            <v>ﾐｽﾞﾎ</v>
          </cell>
          <cell r="E98" t="str">
            <v>ﾅｶﾒｸﾞﾛ</v>
          </cell>
          <cell r="F98" t="str">
            <v>みずほ銀行</v>
          </cell>
          <cell r="G98" t="str">
            <v>中目黒支店</v>
          </cell>
        </row>
        <row r="99">
          <cell r="A99">
            <v>1134</v>
          </cell>
          <cell r="B99">
            <v>1</v>
          </cell>
          <cell r="C99">
            <v>134</v>
          </cell>
          <cell r="D99" t="str">
            <v>ﾐｽﾞﾎ</v>
          </cell>
          <cell r="E99" t="str">
            <v>ﾏﾙﾉｳﾁﾅｶﾄﾞｵﾘ</v>
          </cell>
          <cell r="F99" t="str">
            <v>みずほ銀行</v>
          </cell>
          <cell r="G99" t="str">
            <v>丸の内支店</v>
          </cell>
        </row>
        <row r="100">
          <cell r="A100">
            <v>1135</v>
          </cell>
          <cell r="B100">
            <v>1</v>
          </cell>
          <cell r="C100">
            <v>135</v>
          </cell>
          <cell r="D100" t="str">
            <v>ﾐｽﾞﾎ</v>
          </cell>
          <cell r="E100" t="str">
            <v>ｱｶｻｶﾐﾂｹ</v>
          </cell>
          <cell r="F100" t="str">
            <v>みずほ銀行</v>
          </cell>
          <cell r="G100" t="str">
            <v>赤坂見附支店</v>
          </cell>
        </row>
        <row r="101">
          <cell r="A101">
            <v>1139</v>
          </cell>
          <cell r="B101">
            <v>1</v>
          </cell>
          <cell r="C101">
            <v>139</v>
          </cell>
          <cell r="D101" t="str">
            <v>ﾐｽﾞﾎ</v>
          </cell>
          <cell r="E101" t="str">
            <v>ｼﾝｼﾞﾕｸﾆｼｸﾞﾁｴｷﾏｴ</v>
          </cell>
          <cell r="F101" t="str">
            <v>みずほ銀行</v>
          </cell>
          <cell r="G101" t="str">
            <v>新宿西口駅前支店</v>
          </cell>
        </row>
        <row r="102">
          <cell r="A102">
            <v>1140</v>
          </cell>
          <cell r="B102">
            <v>1</v>
          </cell>
          <cell r="C102">
            <v>140</v>
          </cell>
          <cell r="D102" t="str">
            <v>ﾐｽﾞﾎ</v>
          </cell>
          <cell r="E102" t="str">
            <v>ｵｵﾓﾘｻﾝﾉｳ</v>
          </cell>
          <cell r="F102" t="str">
            <v>みずほ銀行</v>
          </cell>
          <cell r="G102" t="str">
            <v>大森山王支店</v>
          </cell>
        </row>
        <row r="103">
          <cell r="A103">
            <v>1141</v>
          </cell>
          <cell r="B103">
            <v>1</v>
          </cell>
          <cell r="C103">
            <v>141</v>
          </cell>
          <cell r="D103" t="str">
            <v>ﾐｽﾞﾎ</v>
          </cell>
          <cell r="E103" t="str">
            <v>ｶｷｶﾞﾗﾁﾖｳ</v>
          </cell>
          <cell r="F103" t="str">
            <v>みずほ銀行</v>
          </cell>
          <cell r="G103" t="str">
            <v>蛎殻町支店</v>
          </cell>
        </row>
        <row r="104">
          <cell r="A104">
            <v>1142</v>
          </cell>
          <cell r="B104">
            <v>1</v>
          </cell>
          <cell r="C104">
            <v>142</v>
          </cell>
          <cell r="D104" t="str">
            <v>ﾐｽﾞﾎ</v>
          </cell>
          <cell r="E104" t="str">
            <v>ﾂｷﾁﾞﾁﾕｳｵｳ</v>
          </cell>
          <cell r="F104" t="str">
            <v>みずほ銀行</v>
          </cell>
          <cell r="G104" t="str">
            <v>築地中央支店</v>
          </cell>
        </row>
        <row r="105">
          <cell r="A105">
            <v>1143</v>
          </cell>
          <cell r="B105">
            <v>1</v>
          </cell>
          <cell r="C105">
            <v>143</v>
          </cell>
          <cell r="D105" t="str">
            <v>ﾐｽﾞﾎ</v>
          </cell>
          <cell r="E105" t="str">
            <v>ﾊﾈﾀﾞ</v>
          </cell>
          <cell r="F105" t="str">
            <v>みずほ銀行</v>
          </cell>
          <cell r="G105" t="str">
            <v>羽田支店</v>
          </cell>
        </row>
        <row r="106">
          <cell r="A106">
            <v>1144</v>
          </cell>
          <cell r="B106">
            <v>1</v>
          </cell>
          <cell r="C106">
            <v>144</v>
          </cell>
          <cell r="D106" t="str">
            <v>ﾐｽﾞﾎ</v>
          </cell>
          <cell r="E106" t="str">
            <v>ｶﾏﾀｴｷﾏｴ</v>
          </cell>
          <cell r="F106" t="str">
            <v>みずほ銀行</v>
          </cell>
          <cell r="G106" t="str">
            <v>蒲田駅前支店</v>
          </cell>
        </row>
        <row r="107">
          <cell r="A107">
            <v>1145</v>
          </cell>
          <cell r="B107">
            <v>1</v>
          </cell>
          <cell r="C107">
            <v>145</v>
          </cell>
          <cell r="D107" t="str">
            <v>ﾐｽﾞﾎ</v>
          </cell>
          <cell r="E107" t="str">
            <v>ｵｵｵｶﾔﾏ</v>
          </cell>
          <cell r="F107" t="str">
            <v>みずほ銀行</v>
          </cell>
          <cell r="G107" t="str">
            <v>大岡山支店</v>
          </cell>
        </row>
        <row r="108">
          <cell r="A108">
            <v>1146</v>
          </cell>
          <cell r="B108">
            <v>1</v>
          </cell>
          <cell r="C108">
            <v>146</v>
          </cell>
          <cell r="D108" t="str">
            <v>ﾐｽﾞﾎ</v>
          </cell>
          <cell r="E108" t="str">
            <v>ｶﾐﾔﾁﾖｳ</v>
          </cell>
          <cell r="F108" t="str">
            <v>みずほ銀行</v>
          </cell>
          <cell r="G108" t="str">
            <v>神谷町支店</v>
          </cell>
        </row>
        <row r="109">
          <cell r="A109">
            <v>1147</v>
          </cell>
          <cell r="B109">
            <v>1</v>
          </cell>
          <cell r="C109">
            <v>147</v>
          </cell>
          <cell r="D109" t="str">
            <v>ﾐｽﾞﾎ</v>
          </cell>
          <cell r="E109" t="str">
            <v>ﾐﾀ</v>
          </cell>
          <cell r="F109" t="str">
            <v>みずほ銀行</v>
          </cell>
          <cell r="G109" t="str">
            <v>三田支店</v>
          </cell>
        </row>
        <row r="110">
          <cell r="A110">
            <v>1148</v>
          </cell>
          <cell r="B110">
            <v>1</v>
          </cell>
          <cell r="C110">
            <v>148</v>
          </cell>
          <cell r="D110" t="str">
            <v>ﾐｽﾞﾎ</v>
          </cell>
          <cell r="E110" t="str">
            <v>ﾊﾏﾏﾂﾁﾖｳ</v>
          </cell>
          <cell r="F110" t="str">
            <v>みずほ銀行</v>
          </cell>
          <cell r="G110" t="str">
            <v>浜松町支店</v>
          </cell>
        </row>
        <row r="111">
          <cell r="A111">
            <v>1149</v>
          </cell>
          <cell r="B111">
            <v>1</v>
          </cell>
          <cell r="C111">
            <v>149</v>
          </cell>
          <cell r="D111" t="str">
            <v>ﾐｽﾞﾎ</v>
          </cell>
          <cell r="E111" t="str">
            <v>ﾆﾎﾝﾊﾞｼﾁﾕｳｵｳ</v>
          </cell>
          <cell r="F111" t="str">
            <v>みずほ銀行</v>
          </cell>
          <cell r="G111" t="str">
            <v>日本橋中央支店</v>
          </cell>
        </row>
        <row r="112">
          <cell r="A112">
            <v>1150</v>
          </cell>
          <cell r="B112">
            <v>1</v>
          </cell>
          <cell r="C112">
            <v>150</v>
          </cell>
          <cell r="D112" t="str">
            <v>ﾐｽﾞﾎ</v>
          </cell>
          <cell r="E112" t="str">
            <v>ｼﾓｷﾀｻﾞﾜ</v>
          </cell>
          <cell r="F112" t="str">
            <v>みずほ銀行</v>
          </cell>
          <cell r="G112" t="str">
            <v>下北沢支店</v>
          </cell>
        </row>
        <row r="113">
          <cell r="A113">
            <v>1151</v>
          </cell>
          <cell r="B113">
            <v>1</v>
          </cell>
          <cell r="C113">
            <v>151</v>
          </cell>
          <cell r="D113" t="str">
            <v>ﾐｽﾞﾎ</v>
          </cell>
          <cell r="E113" t="str">
            <v>ｺﾏｻﾞﾜ</v>
          </cell>
          <cell r="F113" t="str">
            <v>みずほ銀行</v>
          </cell>
          <cell r="G113" t="str">
            <v>駒沢支店</v>
          </cell>
        </row>
        <row r="114">
          <cell r="A114">
            <v>1152</v>
          </cell>
          <cell r="B114">
            <v>1</v>
          </cell>
          <cell r="C114">
            <v>152</v>
          </cell>
          <cell r="D114" t="str">
            <v>ﾐｽﾞﾎ</v>
          </cell>
          <cell r="E114" t="str">
            <v>ｷﾀﾐ</v>
          </cell>
          <cell r="F114" t="str">
            <v>みずほ銀行</v>
          </cell>
          <cell r="G114" t="str">
            <v>喜多見支店</v>
          </cell>
        </row>
        <row r="115">
          <cell r="A115">
            <v>1153</v>
          </cell>
          <cell r="B115">
            <v>1</v>
          </cell>
          <cell r="C115">
            <v>153</v>
          </cell>
          <cell r="D115" t="str">
            <v>ﾐｽﾞﾎ</v>
          </cell>
          <cell r="E115" t="str">
            <v>ｶﾐﾉｹﾞ</v>
          </cell>
          <cell r="F115" t="str">
            <v>みずほ銀行</v>
          </cell>
          <cell r="G115" t="str">
            <v>上野毛支店</v>
          </cell>
        </row>
        <row r="116">
          <cell r="A116">
            <v>1154</v>
          </cell>
          <cell r="B116">
            <v>1</v>
          </cell>
          <cell r="C116">
            <v>154</v>
          </cell>
          <cell r="D116" t="str">
            <v>ﾐｽﾞﾎ</v>
          </cell>
          <cell r="E116" t="str">
            <v>ﾁﾄｾﾌﾅﾊﾞｼ</v>
          </cell>
          <cell r="F116" t="str">
            <v>みずほ銀行</v>
          </cell>
          <cell r="G116" t="str">
            <v>千歳船橋支店</v>
          </cell>
        </row>
        <row r="117">
          <cell r="A117">
            <v>1155</v>
          </cell>
          <cell r="B117">
            <v>1</v>
          </cell>
          <cell r="C117">
            <v>155</v>
          </cell>
          <cell r="D117" t="str">
            <v>ﾐｽﾞﾎ</v>
          </cell>
          <cell r="E117" t="str">
            <v>ｻﾝｹﾞﾝﾁﾞﾔﾔ</v>
          </cell>
          <cell r="F117" t="str">
            <v>みずほ銀行</v>
          </cell>
          <cell r="G117" t="str">
            <v>三軒茶屋支店</v>
          </cell>
        </row>
        <row r="118">
          <cell r="A118">
            <v>1158</v>
          </cell>
          <cell r="B118">
            <v>1</v>
          </cell>
          <cell r="C118">
            <v>158</v>
          </cell>
          <cell r="D118" t="str">
            <v>ﾐｽﾞﾎ</v>
          </cell>
          <cell r="E118" t="str">
            <v>ｾｲｼﾞﾖｳﾐﾅﾐｸﾞﾁ</v>
          </cell>
          <cell r="F118" t="str">
            <v>みずほ銀行</v>
          </cell>
          <cell r="G118" t="str">
            <v>成城南口支店</v>
          </cell>
        </row>
        <row r="119">
          <cell r="A119">
            <v>1160</v>
          </cell>
          <cell r="B119">
            <v>1</v>
          </cell>
          <cell r="C119">
            <v>160</v>
          </cell>
          <cell r="D119" t="str">
            <v>ﾐｽﾞﾎ</v>
          </cell>
          <cell r="E119" t="str">
            <v>ﾐﾉﾜ</v>
          </cell>
          <cell r="F119" t="str">
            <v>みずほ銀行</v>
          </cell>
          <cell r="G119" t="str">
            <v>三ノ輪支店</v>
          </cell>
        </row>
        <row r="120">
          <cell r="A120">
            <v>1161</v>
          </cell>
          <cell r="B120">
            <v>1</v>
          </cell>
          <cell r="C120">
            <v>161</v>
          </cell>
          <cell r="D120" t="str">
            <v>ﾐｽﾞﾎ</v>
          </cell>
          <cell r="E120" t="str">
            <v>ｻｻﾂﾞｶ</v>
          </cell>
          <cell r="F120" t="str">
            <v>みずほ銀行</v>
          </cell>
          <cell r="G120" t="str">
            <v>笹塚支店</v>
          </cell>
        </row>
        <row r="121">
          <cell r="A121">
            <v>1162</v>
          </cell>
          <cell r="B121">
            <v>1</v>
          </cell>
          <cell r="C121">
            <v>162</v>
          </cell>
          <cell r="D121" t="str">
            <v>ﾐｽﾞﾎ</v>
          </cell>
          <cell r="E121" t="str">
            <v>ｼﾌﾞﾔﾁﾕｳｵｳ</v>
          </cell>
          <cell r="F121" t="str">
            <v>みずほ銀行</v>
          </cell>
          <cell r="G121" t="str">
            <v>渋谷中央支店</v>
          </cell>
        </row>
        <row r="122">
          <cell r="A122">
            <v>1163</v>
          </cell>
          <cell r="B122">
            <v>1</v>
          </cell>
          <cell r="C122">
            <v>163</v>
          </cell>
          <cell r="D122" t="str">
            <v>ﾐｽﾞﾎ</v>
          </cell>
          <cell r="E122" t="str">
            <v>ﾖﾖｷﾞ</v>
          </cell>
          <cell r="F122" t="str">
            <v>みずほ銀行</v>
          </cell>
          <cell r="G122" t="str">
            <v>代々木支店</v>
          </cell>
        </row>
        <row r="123">
          <cell r="A123">
            <v>1164</v>
          </cell>
          <cell r="B123">
            <v>1</v>
          </cell>
          <cell r="C123">
            <v>164</v>
          </cell>
          <cell r="D123" t="str">
            <v>ﾐｽﾞﾎ</v>
          </cell>
          <cell r="E123" t="str">
            <v>ｼﾌﾞﾔﾋｶﾞｼｸﾞﾁ</v>
          </cell>
          <cell r="F123" t="str">
            <v>みずほ銀行</v>
          </cell>
          <cell r="G123" t="str">
            <v>渋谷東口支店</v>
          </cell>
        </row>
        <row r="124">
          <cell r="A124">
            <v>1165</v>
          </cell>
          <cell r="B124">
            <v>1</v>
          </cell>
          <cell r="C124">
            <v>165</v>
          </cell>
          <cell r="D124" t="str">
            <v>ﾐｽﾞﾎ</v>
          </cell>
          <cell r="E124" t="str">
            <v>ﾎｳｿｳｾﾝﾀ-</v>
          </cell>
          <cell r="F124" t="str">
            <v>みずほ銀行</v>
          </cell>
          <cell r="G124" t="str">
            <v>放送センター出張所</v>
          </cell>
        </row>
        <row r="125">
          <cell r="A125">
            <v>1166</v>
          </cell>
          <cell r="B125">
            <v>1</v>
          </cell>
          <cell r="C125">
            <v>166</v>
          </cell>
          <cell r="D125" t="str">
            <v>ﾐｽﾞﾎ</v>
          </cell>
          <cell r="E125" t="str">
            <v>ｲﾀﾊﾞｼ</v>
          </cell>
          <cell r="F125" t="str">
            <v>みずほ銀行</v>
          </cell>
          <cell r="G125" t="str">
            <v>板橋支店</v>
          </cell>
        </row>
        <row r="126">
          <cell r="A126">
            <v>1167</v>
          </cell>
          <cell r="B126">
            <v>1</v>
          </cell>
          <cell r="C126">
            <v>167</v>
          </cell>
          <cell r="D126" t="str">
            <v>ﾐｽﾞﾎ</v>
          </cell>
          <cell r="E126" t="str">
            <v>ｴﾋﾞｽｴｷﾏｴ</v>
          </cell>
          <cell r="F126" t="str">
            <v>みずほ銀行</v>
          </cell>
          <cell r="G126" t="str">
            <v>恵比寿駅前支店</v>
          </cell>
        </row>
        <row r="127">
          <cell r="A127">
            <v>1169</v>
          </cell>
          <cell r="B127">
            <v>1</v>
          </cell>
          <cell r="C127">
            <v>169</v>
          </cell>
          <cell r="D127" t="str">
            <v>ﾐｽﾞﾎ</v>
          </cell>
          <cell r="E127" t="str">
            <v>ﾊｽﾈ</v>
          </cell>
          <cell r="F127" t="str">
            <v>みずほ銀行</v>
          </cell>
          <cell r="G127" t="str">
            <v>蓮根支店</v>
          </cell>
        </row>
        <row r="128">
          <cell r="A128">
            <v>1170</v>
          </cell>
          <cell r="B128">
            <v>1</v>
          </cell>
          <cell r="C128">
            <v>170</v>
          </cell>
          <cell r="D128" t="str">
            <v>ﾐｽﾞﾎ</v>
          </cell>
          <cell r="E128" t="str">
            <v>ﾇﾏﾌﾞｸﾛ</v>
          </cell>
          <cell r="F128" t="str">
            <v>みずほ銀行</v>
          </cell>
          <cell r="G128" t="str">
            <v>沼袋支店</v>
          </cell>
        </row>
        <row r="129">
          <cell r="A129">
            <v>1171</v>
          </cell>
          <cell r="B129">
            <v>1</v>
          </cell>
          <cell r="C129">
            <v>171</v>
          </cell>
          <cell r="D129" t="str">
            <v>ﾐｽﾞﾎ</v>
          </cell>
          <cell r="E129" t="str">
            <v>ﾅｶﾉﾄﾞｵﾘ</v>
          </cell>
          <cell r="F129" t="str">
            <v>みずほ銀行</v>
          </cell>
          <cell r="G129" t="str">
            <v>中野通支店</v>
          </cell>
        </row>
        <row r="130">
          <cell r="A130">
            <v>1172</v>
          </cell>
          <cell r="B130">
            <v>1</v>
          </cell>
          <cell r="C130">
            <v>172</v>
          </cell>
          <cell r="D130" t="str">
            <v>ﾐｽﾞﾎ</v>
          </cell>
          <cell r="E130" t="str">
            <v>ｻｷﾞﾉﾐﾔ</v>
          </cell>
          <cell r="F130" t="str">
            <v>みずほ銀行</v>
          </cell>
          <cell r="G130" t="str">
            <v>鷺宮支店</v>
          </cell>
        </row>
        <row r="131">
          <cell r="A131">
            <v>1173</v>
          </cell>
          <cell r="B131">
            <v>1</v>
          </cell>
          <cell r="C131">
            <v>173</v>
          </cell>
          <cell r="D131" t="str">
            <v>ﾐｽﾞﾎ</v>
          </cell>
          <cell r="E131" t="str">
            <v>ﾄﾘﾂｶｾｲ</v>
          </cell>
          <cell r="F131" t="str">
            <v>みずほ銀行</v>
          </cell>
          <cell r="G131" t="str">
            <v>都立家政出張所</v>
          </cell>
        </row>
        <row r="132">
          <cell r="A132">
            <v>1174</v>
          </cell>
          <cell r="B132">
            <v>1</v>
          </cell>
          <cell r="C132">
            <v>174</v>
          </cell>
          <cell r="D132" t="str">
            <v>ﾐｽﾞﾎ</v>
          </cell>
          <cell r="E132" t="str">
            <v>ﾅｶﾉｻｶｳｴ</v>
          </cell>
          <cell r="F132" t="str">
            <v>みずほ銀行</v>
          </cell>
          <cell r="G132" t="str">
            <v>中野坂上支店</v>
          </cell>
        </row>
        <row r="133">
          <cell r="A133">
            <v>1175</v>
          </cell>
          <cell r="B133">
            <v>1</v>
          </cell>
          <cell r="C133">
            <v>175</v>
          </cell>
          <cell r="D133" t="str">
            <v>ﾐｽﾞﾎ</v>
          </cell>
          <cell r="E133" t="str">
            <v>ｶﾒｲﾄﾞ</v>
          </cell>
          <cell r="F133" t="str">
            <v>みずほ銀行</v>
          </cell>
          <cell r="G133" t="str">
            <v>亀戸支店</v>
          </cell>
        </row>
        <row r="134">
          <cell r="A134">
            <v>1176</v>
          </cell>
          <cell r="B134">
            <v>1</v>
          </cell>
          <cell r="C134">
            <v>176</v>
          </cell>
          <cell r="D134" t="str">
            <v>ﾐｽﾞﾎ</v>
          </cell>
          <cell r="E134" t="str">
            <v>ｶﾂｼｶ</v>
          </cell>
          <cell r="F134" t="str">
            <v>みずほ銀行</v>
          </cell>
          <cell r="G134" t="str">
            <v>葛飾支店</v>
          </cell>
        </row>
        <row r="135">
          <cell r="A135">
            <v>1177</v>
          </cell>
          <cell r="B135">
            <v>1</v>
          </cell>
          <cell r="C135">
            <v>177</v>
          </cell>
          <cell r="D135" t="str">
            <v>ﾐｽﾞﾎ</v>
          </cell>
          <cell r="E135" t="str">
            <v>ｺﾏﾂｶﾞﾜ</v>
          </cell>
          <cell r="F135" t="str">
            <v>みずほ銀行</v>
          </cell>
          <cell r="G135" t="str">
            <v>小松川支店</v>
          </cell>
        </row>
        <row r="136">
          <cell r="A136">
            <v>1178</v>
          </cell>
          <cell r="B136">
            <v>1</v>
          </cell>
          <cell r="C136">
            <v>178</v>
          </cell>
          <cell r="D136" t="str">
            <v>ﾐｽﾞﾎ</v>
          </cell>
          <cell r="E136" t="str">
            <v>ｶﾒｱﾘ</v>
          </cell>
          <cell r="F136" t="str">
            <v>みずほ銀行</v>
          </cell>
          <cell r="G136" t="str">
            <v>亀有支店</v>
          </cell>
        </row>
        <row r="137">
          <cell r="A137">
            <v>1179</v>
          </cell>
          <cell r="B137">
            <v>1</v>
          </cell>
          <cell r="C137">
            <v>179</v>
          </cell>
          <cell r="D137" t="str">
            <v>ﾐｽﾞﾎ</v>
          </cell>
          <cell r="E137" t="str">
            <v>ｱﾔｾ</v>
          </cell>
          <cell r="F137" t="str">
            <v>みずほ銀行</v>
          </cell>
          <cell r="G137" t="str">
            <v>綾瀬支店</v>
          </cell>
        </row>
        <row r="138">
          <cell r="A138">
            <v>1180</v>
          </cell>
          <cell r="B138">
            <v>1</v>
          </cell>
          <cell r="C138">
            <v>180</v>
          </cell>
          <cell r="D138" t="str">
            <v>ﾐｽﾞﾎ</v>
          </cell>
          <cell r="E138" t="str">
            <v>ｵｷﾞｸﾎﾞｴｷﾏｴ</v>
          </cell>
          <cell r="F138" t="str">
            <v>みずほ銀行</v>
          </cell>
          <cell r="G138" t="str">
            <v>荻窪駅前支店</v>
          </cell>
        </row>
        <row r="139">
          <cell r="A139">
            <v>1181</v>
          </cell>
          <cell r="B139">
            <v>1</v>
          </cell>
          <cell r="C139">
            <v>181</v>
          </cell>
          <cell r="D139" t="str">
            <v>ﾐｽﾞﾎ</v>
          </cell>
          <cell r="E139" t="str">
            <v>ﾀｶｲﾄﾞ</v>
          </cell>
          <cell r="F139" t="str">
            <v>みずほ銀行</v>
          </cell>
          <cell r="G139" t="str">
            <v>高井戸出張所</v>
          </cell>
        </row>
        <row r="140">
          <cell r="A140">
            <v>1182</v>
          </cell>
          <cell r="B140">
            <v>1</v>
          </cell>
          <cell r="C140">
            <v>182</v>
          </cell>
          <cell r="D140" t="str">
            <v>ﾐｽﾞﾎ</v>
          </cell>
          <cell r="E140" t="str">
            <v>ｺｳｴﾝｼﾞ</v>
          </cell>
          <cell r="F140" t="str">
            <v>みずほ銀行</v>
          </cell>
          <cell r="G140" t="str">
            <v>高円寺支店</v>
          </cell>
        </row>
        <row r="141">
          <cell r="A141">
            <v>1184</v>
          </cell>
          <cell r="B141">
            <v>1</v>
          </cell>
          <cell r="C141">
            <v>184</v>
          </cell>
          <cell r="D141" t="str">
            <v>ﾐｽﾞﾎ</v>
          </cell>
          <cell r="E141" t="str">
            <v>ﾊﾏﾀﾞﾔﾏ</v>
          </cell>
          <cell r="F141" t="str">
            <v>みずほ銀行</v>
          </cell>
          <cell r="G141" t="str">
            <v>浜田山支店</v>
          </cell>
        </row>
        <row r="142">
          <cell r="A142">
            <v>1185</v>
          </cell>
          <cell r="B142">
            <v>1</v>
          </cell>
          <cell r="C142">
            <v>185</v>
          </cell>
          <cell r="D142" t="str">
            <v>ﾐｽﾞﾎ</v>
          </cell>
          <cell r="E142" t="str">
            <v>ｱｻｶﾞﾔｴｷﾏｴ</v>
          </cell>
          <cell r="F142" t="str">
            <v>みずほ銀行</v>
          </cell>
          <cell r="G142" t="str">
            <v>阿佐ヶ谷駅前支店</v>
          </cell>
        </row>
        <row r="143">
          <cell r="A143">
            <v>1186</v>
          </cell>
          <cell r="B143">
            <v>1</v>
          </cell>
          <cell r="C143">
            <v>186</v>
          </cell>
          <cell r="D143" t="str">
            <v>ﾐｽﾞﾎ</v>
          </cell>
          <cell r="E143" t="str">
            <v>ｼﾅｶﾞﾜｴｷﾏｴ</v>
          </cell>
          <cell r="F143" t="str">
            <v>みずほ銀行</v>
          </cell>
          <cell r="G143" t="str">
            <v>品川駅前出張所</v>
          </cell>
        </row>
        <row r="144">
          <cell r="A144">
            <v>1188</v>
          </cell>
          <cell r="B144">
            <v>1</v>
          </cell>
          <cell r="C144">
            <v>188</v>
          </cell>
          <cell r="D144" t="str">
            <v>ﾐｽﾞﾎ</v>
          </cell>
          <cell r="E144" t="str">
            <v>ｴﾋﾞｽ</v>
          </cell>
          <cell r="F144" t="str">
            <v>みずほ銀行</v>
          </cell>
          <cell r="G144" t="str">
            <v>恵比寿支店</v>
          </cell>
        </row>
        <row r="145">
          <cell r="A145">
            <v>1190</v>
          </cell>
          <cell r="B145">
            <v>1</v>
          </cell>
          <cell r="C145">
            <v>190</v>
          </cell>
          <cell r="D145" t="str">
            <v>ﾐｽﾞﾎ</v>
          </cell>
          <cell r="E145" t="str">
            <v>ﾆｼｲｹﾌﾞｸﾛ</v>
          </cell>
          <cell r="F145" t="str">
            <v>みずほ銀行</v>
          </cell>
          <cell r="G145" t="str">
            <v>西池袋支店</v>
          </cell>
        </row>
        <row r="146">
          <cell r="A146">
            <v>1191</v>
          </cell>
          <cell r="B146">
            <v>1</v>
          </cell>
          <cell r="C146">
            <v>191</v>
          </cell>
          <cell r="D146" t="str">
            <v>ﾐｽﾞﾎ</v>
          </cell>
          <cell r="E146" t="str">
            <v>ｲｹﾌﾞｸﾛﾌｸﾄｼﾝ</v>
          </cell>
          <cell r="F146" t="str">
            <v>みずほ銀行</v>
          </cell>
          <cell r="G146" t="str">
            <v>池袋副都心支店</v>
          </cell>
        </row>
        <row r="147">
          <cell r="A147">
            <v>1192</v>
          </cell>
          <cell r="B147">
            <v>1</v>
          </cell>
          <cell r="C147">
            <v>192</v>
          </cell>
          <cell r="D147" t="str">
            <v>ﾐｽﾞﾎ</v>
          </cell>
          <cell r="E147" t="str">
            <v>ｲｹﾌﾞｸﾛﾋｶﾞｼｸﾞﾁ</v>
          </cell>
          <cell r="F147" t="str">
            <v>みずほ銀行</v>
          </cell>
          <cell r="G147" t="str">
            <v>池袋東口支店</v>
          </cell>
        </row>
        <row r="148">
          <cell r="A148">
            <v>1193</v>
          </cell>
          <cell r="B148">
            <v>1</v>
          </cell>
          <cell r="C148">
            <v>193</v>
          </cell>
          <cell r="D148" t="str">
            <v>ﾐｽﾞﾎ</v>
          </cell>
          <cell r="E148" t="str">
            <v>ｵｵﾂｶ</v>
          </cell>
          <cell r="F148" t="str">
            <v>みずほ銀行</v>
          </cell>
          <cell r="G148" t="str">
            <v>大塚支店</v>
          </cell>
        </row>
        <row r="149">
          <cell r="A149">
            <v>1194</v>
          </cell>
          <cell r="B149">
            <v>1</v>
          </cell>
          <cell r="C149">
            <v>194</v>
          </cell>
          <cell r="D149" t="str">
            <v>ﾐｽﾞﾎ</v>
          </cell>
          <cell r="E149" t="str">
            <v>ﾒｸﾞﾛ</v>
          </cell>
          <cell r="F149" t="str">
            <v>みずほ銀行</v>
          </cell>
          <cell r="G149" t="str">
            <v>目黒支店</v>
          </cell>
        </row>
        <row r="150">
          <cell r="A150">
            <v>1195</v>
          </cell>
          <cell r="B150">
            <v>1</v>
          </cell>
          <cell r="C150">
            <v>195</v>
          </cell>
          <cell r="D150" t="str">
            <v>ﾐｽﾞﾎ</v>
          </cell>
          <cell r="E150" t="str">
            <v>ｼﾅｶﾞﾜ</v>
          </cell>
          <cell r="F150" t="str">
            <v>みずほ銀行</v>
          </cell>
          <cell r="G150" t="str">
            <v>品川支店</v>
          </cell>
        </row>
        <row r="151">
          <cell r="A151">
            <v>1196</v>
          </cell>
          <cell r="B151">
            <v>1</v>
          </cell>
          <cell r="C151">
            <v>196</v>
          </cell>
          <cell r="D151" t="str">
            <v>ﾐｽﾞﾎ</v>
          </cell>
          <cell r="E151" t="str">
            <v>ｵｵﾓﾘ</v>
          </cell>
          <cell r="F151" t="str">
            <v>みずほ銀行</v>
          </cell>
          <cell r="G151" t="str">
            <v>大森支店</v>
          </cell>
        </row>
        <row r="152">
          <cell r="A152">
            <v>1197</v>
          </cell>
          <cell r="B152">
            <v>1</v>
          </cell>
          <cell r="C152">
            <v>197</v>
          </cell>
          <cell r="D152" t="str">
            <v>ﾐｽﾞﾎ</v>
          </cell>
          <cell r="E152" t="str">
            <v>ｶﾏﾀ</v>
          </cell>
          <cell r="F152" t="str">
            <v>みずほ銀行</v>
          </cell>
          <cell r="G152" t="str">
            <v>蒲田支店</v>
          </cell>
        </row>
        <row r="153">
          <cell r="A153">
            <v>1198</v>
          </cell>
          <cell r="B153">
            <v>1</v>
          </cell>
          <cell r="C153">
            <v>198</v>
          </cell>
          <cell r="D153" t="str">
            <v>ﾐｽﾞﾎ</v>
          </cell>
          <cell r="E153" t="str">
            <v>ﾏｺﾞﾒ</v>
          </cell>
          <cell r="F153" t="str">
            <v>みずほ銀行</v>
          </cell>
          <cell r="G153" t="str">
            <v>馬込出張所</v>
          </cell>
        </row>
        <row r="154">
          <cell r="A154">
            <v>1199</v>
          </cell>
          <cell r="B154">
            <v>1</v>
          </cell>
          <cell r="C154">
            <v>199</v>
          </cell>
          <cell r="D154" t="str">
            <v>ﾐｽﾞﾎ</v>
          </cell>
          <cell r="E154" t="str">
            <v>ﾀｶﾅﾜﾀﾞｲ</v>
          </cell>
          <cell r="F154" t="str">
            <v>みずほ銀行</v>
          </cell>
          <cell r="G154" t="str">
            <v>高輪台支店</v>
          </cell>
        </row>
        <row r="155">
          <cell r="A155">
            <v>1200</v>
          </cell>
          <cell r="B155">
            <v>1</v>
          </cell>
          <cell r="C155">
            <v>200</v>
          </cell>
          <cell r="D155" t="str">
            <v>ﾐｽﾞﾎ</v>
          </cell>
          <cell r="E155" t="str">
            <v>ｼﾞﾕｳｼﾞﾖｳ</v>
          </cell>
          <cell r="F155" t="str">
            <v>みずほ銀行</v>
          </cell>
          <cell r="G155" t="str">
            <v>十条支店</v>
          </cell>
        </row>
        <row r="156">
          <cell r="A156">
            <v>1201</v>
          </cell>
          <cell r="B156">
            <v>1</v>
          </cell>
          <cell r="C156">
            <v>201</v>
          </cell>
          <cell r="D156" t="str">
            <v>ﾐｽﾞﾎ</v>
          </cell>
          <cell r="E156" t="str">
            <v>ｵｸﾞ</v>
          </cell>
          <cell r="F156" t="str">
            <v>みずほ銀行</v>
          </cell>
          <cell r="G156" t="str">
            <v>尾久支店</v>
          </cell>
        </row>
        <row r="157">
          <cell r="A157">
            <v>1202</v>
          </cell>
          <cell r="B157">
            <v>1</v>
          </cell>
          <cell r="C157">
            <v>202</v>
          </cell>
          <cell r="D157" t="str">
            <v>ﾐｽﾞﾎ</v>
          </cell>
          <cell r="E157" t="str">
            <v>ｺﾏｺﾞﾒｼﾓﾌﾘﾊﾞｼ</v>
          </cell>
          <cell r="F157" t="str">
            <v>みずほ銀行</v>
          </cell>
          <cell r="G157" t="str">
            <v>駒込霜降橋支店</v>
          </cell>
        </row>
        <row r="158">
          <cell r="A158">
            <v>1203</v>
          </cell>
          <cell r="B158">
            <v>1</v>
          </cell>
          <cell r="C158">
            <v>203</v>
          </cell>
          <cell r="D158" t="str">
            <v>ﾐｽﾞﾎ</v>
          </cell>
          <cell r="E158" t="str">
            <v>ｱｶﾊﾞﾈ</v>
          </cell>
          <cell r="F158" t="str">
            <v>みずほ銀行</v>
          </cell>
          <cell r="G158" t="str">
            <v>赤羽支店</v>
          </cell>
        </row>
        <row r="159">
          <cell r="A159">
            <v>1204</v>
          </cell>
          <cell r="B159">
            <v>1</v>
          </cell>
          <cell r="C159">
            <v>204</v>
          </cell>
          <cell r="D159" t="str">
            <v>ﾐｽﾞﾎ</v>
          </cell>
          <cell r="E159" t="str">
            <v>ｵｳｼﾞｷﾀ</v>
          </cell>
          <cell r="F159" t="str">
            <v>みずほ銀行</v>
          </cell>
          <cell r="G159" t="str">
            <v>王子北出張所</v>
          </cell>
        </row>
        <row r="160">
          <cell r="A160">
            <v>1205</v>
          </cell>
          <cell r="B160">
            <v>1</v>
          </cell>
          <cell r="C160">
            <v>205</v>
          </cell>
          <cell r="D160" t="str">
            <v>ﾐｽﾞﾎ</v>
          </cell>
          <cell r="E160" t="str">
            <v>ｵﾁﾔﾉﾐｽﾞ</v>
          </cell>
          <cell r="F160" t="str">
            <v>みずほ銀行</v>
          </cell>
          <cell r="G160" t="str">
            <v>お茶の水支店</v>
          </cell>
        </row>
        <row r="161">
          <cell r="A161">
            <v>1206</v>
          </cell>
          <cell r="B161">
            <v>1</v>
          </cell>
          <cell r="C161">
            <v>206</v>
          </cell>
          <cell r="D161" t="str">
            <v>ﾐｽﾞﾎ</v>
          </cell>
          <cell r="E161" t="str">
            <v>ｲｲﾀﾞﾊﾞｼｴｷﾏｴ</v>
          </cell>
          <cell r="F161" t="str">
            <v>みずほ銀行</v>
          </cell>
          <cell r="G161" t="str">
            <v>飯田橋駅前支店</v>
          </cell>
        </row>
        <row r="162">
          <cell r="A162">
            <v>1207</v>
          </cell>
          <cell r="B162">
            <v>1</v>
          </cell>
          <cell r="C162">
            <v>207</v>
          </cell>
          <cell r="D162" t="str">
            <v>ﾐｽﾞﾎ</v>
          </cell>
          <cell r="E162" t="str">
            <v>ｲﾁｶﾞﾔ</v>
          </cell>
          <cell r="F162" t="str">
            <v>みずほ銀行</v>
          </cell>
          <cell r="G162" t="str">
            <v>市ケ谷支店</v>
          </cell>
        </row>
        <row r="163">
          <cell r="A163">
            <v>1208</v>
          </cell>
          <cell r="B163">
            <v>1</v>
          </cell>
          <cell r="C163">
            <v>208</v>
          </cell>
          <cell r="D163" t="str">
            <v>ﾐｽﾞﾎ</v>
          </cell>
          <cell r="E163" t="str">
            <v>ﾀｶﾀﾉﾊﾞﾊﾞｴｷﾏｴ</v>
          </cell>
          <cell r="F163" t="str">
            <v>みずほ銀行</v>
          </cell>
          <cell r="G163" t="str">
            <v>高田馬場駅前支店</v>
          </cell>
        </row>
        <row r="164">
          <cell r="A164">
            <v>1209</v>
          </cell>
          <cell r="B164">
            <v>1</v>
          </cell>
          <cell r="C164">
            <v>209</v>
          </cell>
          <cell r="D164" t="str">
            <v>ﾐｽﾞﾎ</v>
          </cell>
          <cell r="E164" t="str">
            <v>ｼﾝｼﾞﾕｸｼﾝﾄｼﾝ</v>
          </cell>
          <cell r="F164" t="str">
            <v>みずほ銀行</v>
          </cell>
          <cell r="G164" t="str">
            <v>新宿新都心支店</v>
          </cell>
        </row>
        <row r="165">
          <cell r="A165">
            <v>1210</v>
          </cell>
          <cell r="B165">
            <v>1</v>
          </cell>
          <cell r="C165">
            <v>210</v>
          </cell>
          <cell r="D165" t="str">
            <v>ﾐｽﾞﾎ</v>
          </cell>
          <cell r="E165" t="str">
            <v>ｼﾌﾞﾔ</v>
          </cell>
          <cell r="F165" t="str">
            <v>みずほ銀行</v>
          </cell>
          <cell r="G165" t="str">
            <v>渋谷支店</v>
          </cell>
        </row>
        <row r="166">
          <cell r="A166">
            <v>1211</v>
          </cell>
          <cell r="B166">
            <v>1</v>
          </cell>
          <cell r="C166">
            <v>211</v>
          </cell>
          <cell r="D166" t="str">
            <v>ﾐｽﾞﾎ</v>
          </cell>
          <cell r="E166" t="str">
            <v>ｱｵﾔﾏ</v>
          </cell>
          <cell r="F166" t="str">
            <v>みずほ銀行</v>
          </cell>
          <cell r="G166" t="str">
            <v>青山支店</v>
          </cell>
        </row>
        <row r="167">
          <cell r="A167">
            <v>1212</v>
          </cell>
          <cell r="B167">
            <v>1</v>
          </cell>
          <cell r="C167">
            <v>212</v>
          </cell>
          <cell r="D167" t="str">
            <v>ﾐｽﾞﾎ</v>
          </cell>
          <cell r="E167" t="str">
            <v>ｾﾀｶﾞﾔ</v>
          </cell>
          <cell r="F167" t="str">
            <v>みずほ銀行</v>
          </cell>
          <cell r="G167" t="str">
            <v>世田谷支店</v>
          </cell>
        </row>
        <row r="168">
          <cell r="A168">
            <v>1213</v>
          </cell>
          <cell r="B168">
            <v>1</v>
          </cell>
          <cell r="C168">
            <v>213</v>
          </cell>
          <cell r="D168" t="str">
            <v>ﾐｽﾞﾎ</v>
          </cell>
          <cell r="E168" t="str">
            <v>ｷﾀｻﾞﾜ</v>
          </cell>
          <cell r="F168" t="str">
            <v>みずほ銀行</v>
          </cell>
          <cell r="G168" t="str">
            <v>北沢支店</v>
          </cell>
        </row>
        <row r="169">
          <cell r="A169">
            <v>1214</v>
          </cell>
          <cell r="B169">
            <v>1</v>
          </cell>
          <cell r="C169">
            <v>214</v>
          </cell>
          <cell r="D169" t="str">
            <v>ﾐｽﾞﾎ</v>
          </cell>
          <cell r="E169" t="str">
            <v>ﾒｲﾀﾞｲﾏｴ</v>
          </cell>
          <cell r="F169" t="str">
            <v>みずほ銀行</v>
          </cell>
          <cell r="G169" t="str">
            <v>明大前支店</v>
          </cell>
        </row>
        <row r="170">
          <cell r="A170">
            <v>1215</v>
          </cell>
          <cell r="B170">
            <v>1</v>
          </cell>
          <cell r="C170">
            <v>215</v>
          </cell>
          <cell r="D170" t="str">
            <v>ﾐｽﾞﾎ</v>
          </cell>
          <cell r="E170" t="str">
            <v>ｼﾞﾕｳｶﾞｵｶｴｷﾏｴ</v>
          </cell>
          <cell r="F170" t="str">
            <v>みずほ銀行</v>
          </cell>
          <cell r="G170" t="str">
            <v>自由が丘駅前支店</v>
          </cell>
        </row>
        <row r="171">
          <cell r="A171">
            <v>1216</v>
          </cell>
          <cell r="B171">
            <v>1</v>
          </cell>
          <cell r="C171">
            <v>216</v>
          </cell>
          <cell r="D171" t="str">
            <v>ﾐｽﾞﾎ</v>
          </cell>
          <cell r="E171" t="str">
            <v>ｴﾊﾞﾗ</v>
          </cell>
          <cell r="F171" t="str">
            <v>みずほ銀行</v>
          </cell>
          <cell r="G171" t="str">
            <v>荏原支店</v>
          </cell>
        </row>
        <row r="172">
          <cell r="A172">
            <v>1217</v>
          </cell>
          <cell r="B172">
            <v>1</v>
          </cell>
          <cell r="C172">
            <v>217</v>
          </cell>
          <cell r="D172" t="str">
            <v>ﾐｽﾞﾎ</v>
          </cell>
          <cell r="E172" t="str">
            <v>ｼﾑﾗ</v>
          </cell>
          <cell r="F172" t="str">
            <v>みずほ銀行</v>
          </cell>
          <cell r="G172" t="str">
            <v>志村支店</v>
          </cell>
        </row>
        <row r="173">
          <cell r="A173">
            <v>1218</v>
          </cell>
          <cell r="B173">
            <v>1</v>
          </cell>
          <cell r="C173">
            <v>218</v>
          </cell>
          <cell r="D173" t="str">
            <v>ﾐｽﾞﾎ</v>
          </cell>
          <cell r="E173" t="str">
            <v>ﾅﾘﾏｽｴｷﾏｴ</v>
          </cell>
          <cell r="F173" t="str">
            <v>みずほ銀行</v>
          </cell>
          <cell r="G173" t="str">
            <v>成増駅前支店</v>
          </cell>
        </row>
        <row r="174">
          <cell r="A174">
            <v>1219</v>
          </cell>
          <cell r="B174">
            <v>1</v>
          </cell>
          <cell r="C174">
            <v>219</v>
          </cell>
          <cell r="D174" t="str">
            <v>ﾐｽﾞﾎ</v>
          </cell>
          <cell r="E174" t="str">
            <v>ｲﾀﾊﾞｼﾎﾝﾁﾖｳ</v>
          </cell>
          <cell r="F174" t="str">
            <v>みずほ銀行</v>
          </cell>
          <cell r="G174" t="str">
            <v>板橋本町支店</v>
          </cell>
        </row>
        <row r="175">
          <cell r="A175">
            <v>1220</v>
          </cell>
          <cell r="B175">
            <v>1</v>
          </cell>
          <cell r="C175">
            <v>220</v>
          </cell>
          <cell r="D175" t="str">
            <v>ﾐｽﾞﾎ</v>
          </cell>
          <cell r="E175" t="str">
            <v>ｶﾗｽﾔﾏ</v>
          </cell>
          <cell r="F175" t="str">
            <v>みずほ銀行</v>
          </cell>
          <cell r="G175" t="str">
            <v>烏山支店</v>
          </cell>
        </row>
        <row r="176">
          <cell r="A176">
            <v>1221</v>
          </cell>
          <cell r="B176">
            <v>1</v>
          </cell>
          <cell r="C176">
            <v>221</v>
          </cell>
          <cell r="D176" t="str">
            <v>ﾐｽﾞﾎ</v>
          </cell>
          <cell r="E176" t="str">
            <v>ｿｼｶﾞﾔ</v>
          </cell>
          <cell r="F176" t="str">
            <v>みずほ銀行</v>
          </cell>
          <cell r="G176" t="str">
            <v>祖師谷支店</v>
          </cell>
        </row>
        <row r="177">
          <cell r="A177">
            <v>1222</v>
          </cell>
          <cell r="B177">
            <v>1</v>
          </cell>
          <cell r="C177">
            <v>222</v>
          </cell>
          <cell r="D177" t="str">
            <v>ﾐｽﾞﾎ</v>
          </cell>
          <cell r="E177" t="str">
            <v>ﾊﾂﾀﾞｲ</v>
          </cell>
          <cell r="F177" t="str">
            <v>みずほ銀行</v>
          </cell>
          <cell r="G177" t="str">
            <v>初台支店</v>
          </cell>
        </row>
        <row r="178">
          <cell r="A178">
            <v>1223</v>
          </cell>
          <cell r="B178">
            <v>1</v>
          </cell>
          <cell r="C178">
            <v>223</v>
          </cell>
          <cell r="D178" t="str">
            <v>ﾐｽﾞﾎ</v>
          </cell>
          <cell r="E178" t="str">
            <v>ｶｽｶﾍﾞ</v>
          </cell>
          <cell r="F178" t="str">
            <v>みずほ銀行</v>
          </cell>
          <cell r="G178" t="str">
            <v>春日部支店</v>
          </cell>
        </row>
        <row r="179">
          <cell r="A179">
            <v>1224</v>
          </cell>
          <cell r="B179">
            <v>1</v>
          </cell>
          <cell r="C179">
            <v>224</v>
          </cell>
          <cell r="D179" t="str">
            <v>ﾐｽﾞﾎ</v>
          </cell>
          <cell r="E179" t="str">
            <v>ﾕｳﾃﾝｼﾞ</v>
          </cell>
          <cell r="F179" t="str">
            <v>みずほ銀行</v>
          </cell>
          <cell r="G179" t="str">
            <v>祐天寺支店</v>
          </cell>
        </row>
        <row r="180">
          <cell r="A180">
            <v>1225</v>
          </cell>
          <cell r="B180">
            <v>1</v>
          </cell>
          <cell r="C180">
            <v>225</v>
          </cell>
          <cell r="D180" t="str">
            <v>ﾐｽﾞﾎ</v>
          </cell>
          <cell r="E180" t="str">
            <v>ｻｸﾗﾀﾞｲ</v>
          </cell>
          <cell r="F180" t="str">
            <v>みずほ銀行</v>
          </cell>
          <cell r="G180" t="str">
            <v>桜台支店</v>
          </cell>
        </row>
        <row r="181">
          <cell r="A181">
            <v>1226</v>
          </cell>
          <cell r="B181">
            <v>1</v>
          </cell>
          <cell r="C181">
            <v>226</v>
          </cell>
          <cell r="D181" t="str">
            <v>ﾐｽﾞﾎ</v>
          </cell>
          <cell r="E181" t="str">
            <v>ｼﾔｸｼﾞｲ</v>
          </cell>
          <cell r="F181" t="str">
            <v>みずほ銀行</v>
          </cell>
          <cell r="G181" t="str">
            <v>石神井支店</v>
          </cell>
        </row>
        <row r="182">
          <cell r="A182">
            <v>1227</v>
          </cell>
          <cell r="B182">
            <v>1</v>
          </cell>
          <cell r="C182">
            <v>227</v>
          </cell>
          <cell r="D182" t="str">
            <v>ﾐｽﾞﾎ</v>
          </cell>
          <cell r="E182" t="str">
            <v>ﾈﾘﾏﾍｲﾜﾀﾞｲ</v>
          </cell>
          <cell r="F182" t="str">
            <v>みずほ銀行</v>
          </cell>
          <cell r="G182" t="str">
            <v>練馬平和台支店</v>
          </cell>
        </row>
        <row r="183">
          <cell r="A183">
            <v>1228</v>
          </cell>
          <cell r="B183">
            <v>1</v>
          </cell>
          <cell r="C183">
            <v>228</v>
          </cell>
          <cell r="D183" t="str">
            <v>ﾐｽﾞﾎ</v>
          </cell>
          <cell r="E183" t="str">
            <v>ｵｵｲｽﾞﾐ</v>
          </cell>
          <cell r="F183" t="str">
            <v>みずほ銀行</v>
          </cell>
          <cell r="G183" t="str">
            <v>大泉支店</v>
          </cell>
        </row>
        <row r="184">
          <cell r="A184">
            <v>1229</v>
          </cell>
          <cell r="B184">
            <v>1</v>
          </cell>
          <cell r="C184">
            <v>229</v>
          </cell>
          <cell r="D184" t="str">
            <v>ﾐｽﾞﾎ</v>
          </cell>
          <cell r="E184" t="str">
            <v>ｲｹﾌﾞｸﾛﾆｼｸﾞﾁ</v>
          </cell>
          <cell r="F184" t="str">
            <v>みずほ銀行</v>
          </cell>
          <cell r="G184" t="str">
            <v>池袋西口支店</v>
          </cell>
        </row>
        <row r="185">
          <cell r="A185">
            <v>1230</v>
          </cell>
          <cell r="B185">
            <v>1</v>
          </cell>
          <cell r="C185">
            <v>230</v>
          </cell>
          <cell r="D185" t="str">
            <v>ﾐｽﾞﾎ</v>
          </cell>
          <cell r="E185" t="str">
            <v>ｲｹﾌﾞｸﾛ</v>
          </cell>
          <cell r="F185" t="str">
            <v>みずほ銀行</v>
          </cell>
          <cell r="G185" t="str">
            <v>池袋支店</v>
          </cell>
        </row>
        <row r="186">
          <cell r="A186">
            <v>1231</v>
          </cell>
          <cell r="B186">
            <v>1</v>
          </cell>
          <cell r="C186">
            <v>231</v>
          </cell>
          <cell r="D186" t="str">
            <v>ﾐｽﾞﾎ</v>
          </cell>
          <cell r="E186" t="str">
            <v>ﾒｼﾞﾛ</v>
          </cell>
          <cell r="F186" t="str">
            <v>みずほ銀行</v>
          </cell>
          <cell r="G186" t="str">
            <v>目白支店</v>
          </cell>
        </row>
        <row r="187">
          <cell r="A187">
            <v>1232</v>
          </cell>
          <cell r="B187">
            <v>1</v>
          </cell>
          <cell r="C187">
            <v>232</v>
          </cell>
          <cell r="D187" t="str">
            <v>ﾐｽﾞﾎ</v>
          </cell>
          <cell r="E187" t="str">
            <v>ﾎﾝｺﾞｳﾄﾞｵﾘ</v>
          </cell>
          <cell r="F187" t="str">
            <v>みずほ銀行</v>
          </cell>
          <cell r="G187" t="str">
            <v>本郷通支店</v>
          </cell>
        </row>
        <row r="188">
          <cell r="A188">
            <v>1233</v>
          </cell>
          <cell r="B188">
            <v>1</v>
          </cell>
          <cell r="C188">
            <v>233</v>
          </cell>
          <cell r="D188" t="str">
            <v>ﾐｽﾞﾎ</v>
          </cell>
          <cell r="E188" t="str">
            <v>ｾﾝｼﾞﾕｴｷﾏｴ</v>
          </cell>
          <cell r="F188" t="str">
            <v>みずほ銀行</v>
          </cell>
          <cell r="G188" t="str">
            <v>千住駅前支店</v>
          </cell>
        </row>
        <row r="189">
          <cell r="A189">
            <v>1234</v>
          </cell>
          <cell r="B189">
            <v>1</v>
          </cell>
          <cell r="C189">
            <v>234</v>
          </cell>
          <cell r="D189" t="str">
            <v>ﾐｽﾞﾎ</v>
          </cell>
          <cell r="E189" t="str">
            <v>ﾆｼｱﾗｲ</v>
          </cell>
          <cell r="F189" t="str">
            <v>みずほ銀行</v>
          </cell>
          <cell r="G189" t="str">
            <v>西新井支店</v>
          </cell>
        </row>
        <row r="190">
          <cell r="A190">
            <v>1235</v>
          </cell>
          <cell r="B190">
            <v>1</v>
          </cell>
          <cell r="C190">
            <v>235</v>
          </cell>
          <cell r="D190" t="str">
            <v>ﾐｽﾞﾎ</v>
          </cell>
          <cell r="E190" t="str">
            <v>ﾈﾂﾞ</v>
          </cell>
          <cell r="F190" t="str">
            <v>みずほ銀行</v>
          </cell>
          <cell r="G190" t="str">
            <v>根津支店</v>
          </cell>
        </row>
        <row r="191">
          <cell r="A191">
            <v>1236</v>
          </cell>
          <cell r="B191">
            <v>1</v>
          </cell>
          <cell r="C191">
            <v>236</v>
          </cell>
          <cell r="D191" t="str">
            <v>ﾐｽﾞﾎ</v>
          </cell>
          <cell r="E191" t="str">
            <v>ﾄﾞｳｻﾞｶ</v>
          </cell>
          <cell r="F191" t="str">
            <v>みずほ銀行</v>
          </cell>
          <cell r="G191" t="str">
            <v>動坂支店</v>
          </cell>
        </row>
        <row r="192">
          <cell r="A192">
            <v>1237</v>
          </cell>
          <cell r="B192">
            <v>1</v>
          </cell>
          <cell r="C192">
            <v>237</v>
          </cell>
          <cell r="D192" t="str">
            <v>ﾐｽﾞﾎ</v>
          </cell>
          <cell r="E192" t="str">
            <v>ﾈﾘﾏﾌｼﾞﾐﾀﾞｲ</v>
          </cell>
          <cell r="F192" t="str">
            <v>みずほ銀行</v>
          </cell>
          <cell r="G192" t="str">
            <v>練馬富士見台支店</v>
          </cell>
        </row>
        <row r="193">
          <cell r="A193">
            <v>1238</v>
          </cell>
          <cell r="B193">
            <v>1</v>
          </cell>
          <cell r="C193">
            <v>238</v>
          </cell>
          <cell r="D193" t="str">
            <v>ﾐｽﾞﾎ</v>
          </cell>
          <cell r="E193" t="str">
            <v>ﾄｳﾌﾞﾈﾘﾏ</v>
          </cell>
          <cell r="F193" t="str">
            <v>みずほ銀行</v>
          </cell>
          <cell r="G193" t="str">
            <v>東武練馬支店</v>
          </cell>
        </row>
        <row r="194">
          <cell r="A194">
            <v>1239</v>
          </cell>
          <cell r="B194">
            <v>1</v>
          </cell>
          <cell r="C194">
            <v>239</v>
          </cell>
          <cell r="D194" t="str">
            <v>ﾐｽﾞﾎ</v>
          </cell>
          <cell r="E194" t="str">
            <v>ﾅﾘﾏｽ</v>
          </cell>
          <cell r="F194" t="str">
            <v>みずほ銀行</v>
          </cell>
          <cell r="G194" t="str">
            <v>成増支店</v>
          </cell>
        </row>
        <row r="195">
          <cell r="A195">
            <v>1240</v>
          </cell>
          <cell r="B195">
            <v>1</v>
          </cell>
          <cell r="C195">
            <v>240</v>
          </cell>
          <cell r="D195" t="str">
            <v>ﾐｽﾞﾎ</v>
          </cell>
          <cell r="E195" t="str">
            <v>ｼﾝｼﾞﾕｸ</v>
          </cell>
          <cell r="F195" t="str">
            <v>みずほ銀行</v>
          </cell>
          <cell r="G195" t="str">
            <v>新宿支店</v>
          </cell>
        </row>
        <row r="196">
          <cell r="A196">
            <v>1241</v>
          </cell>
          <cell r="B196">
            <v>1</v>
          </cell>
          <cell r="C196">
            <v>241</v>
          </cell>
          <cell r="D196" t="str">
            <v>ﾐｽﾞﾎ</v>
          </cell>
          <cell r="E196" t="str">
            <v>ｶﾂｼｶﾆｼ</v>
          </cell>
          <cell r="F196" t="str">
            <v>みずほ銀行</v>
          </cell>
          <cell r="G196" t="str">
            <v>葛飾西支店</v>
          </cell>
        </row>
        <row r="197">
          <cell r="A197">
            <v>1242</v>
          </cell>
          <cell r="B197">
            <v>1</v>
          </cell>
          <cell r="C197">
            <v>242</v>
          </cell>
          <cell r="D197" t="str">
            <v>ﾐｽﾞﾎ</v>
          </cell>
          <cell r="E197" t="str">
            <v>ｶﾅﾏﾁ</v>
          </cell>
          <cell r="F197" t="str">
            <v>みずほ銀行</v>
          </cell>
          <cell r="G197" t="str">
            <v>金町支店</v>
          </cell>
        </row>
        <row r="198">
          <cell r="A198">
            <v>1243</v>
          </cell>
          <cell r="B198">
            <v>1</v>
          </cell>
          <cell r="C198">
            <v>243</v>
          </cell>
          <cell r="D198" t="str">
            <v>ﾐｽﾞﾎ</v>
          </cell>
          <cell r="E198" t="str">
            <v>ﾅｶﾉｷﾀｸﾞﾁ</v>
          </cell>
          <cell r="F198" t="str">
            <v>みずほ銀行</v>
          </cell>
          <cell r="G198" t="str">
            <v>中野北口支店</v>
          </cell>
        </row>
        <row r="199">
          <cell r="A199">
            <v>1244</v>
          </cell>
          <cell r="B199">
            <v>1</v>
          </cell>
          <cell r="C199">
            <v>244</v>
          </cell>
          <cell r="D199" t="str">
            <v>ﾐｽﾞﾎ</v>
          </cell>
          <cell r="E199" t="str">
            <v>ｵｷﾞｸﾎﾞ</v>
          </cell>
          <cell r="F199" t="str">
            <v>みずほ銀行</v>
          </cell>
          <cell r="G199" t="str">
            <v>荻窪支店</v>
          </cell>
        </row>
        <row r="200">
          <cell r="A200">
            <v>1245</v>
          </cell>
          <cell r="B200">
            <v>1</v>
          </cell>
          <cell r="C200">
            <v>245</v>
          </cell>
          <cell r="D200" t="str">
            <v>ﾐｽﾞﾎ</v>
          </cell>
          <cell r="E200" t="str">
            <v>ﾆｼｵｷﾞｸﾎﾞ</v>
          </cell>
          <cell r="F200" t="str">
            <v>みずほ銀行</v>
          </cell>
          <cell r="G200" t="str">
            <v>西荻窪支店</v>
          </cell>
        </row>
        <row r="201">
          <cell r="A201">
            <v>1246</v>
          </cell>
          <cell r="B201">
            <v>1</v>
          </cell>
          <cell r="C201">
            <v>246</v>
          </cell>
          <cell r="D201" t="str">
            <v>ﾐｽﾞﾎ</v>
          </cell>
          <cell r="E201" t="str">
            <v>ｷﾁｼﾞﾖｳｼﾞ</v>
          </cell>
          <cell r="F201" t="str">
            <v>みずほ銀行</v>
          </cell>
          <cell r="G201" t="str">
            <v>吉祥寺支店</v>
          </cell>
        </row>
        <row r="202">
          <cell r="A202">
            <v>1247</v>
          </cell>
          <cell r="B202">
            <v>1</v>
          </cell>
          <cell r="C202">
            <v>247</v>
          </cell>
          <cell r="D202" t="str">
            <v>ﾐｽﾞﾎ</v>
          </cell>
          <cell r="E202" t="str">
            <v>ﾐﾀｶ</v>
          </cell>
          <cell r="F202" t="str">
            <v>みずほ銀行</v>
          </cell>
          <cell r="G202" t="str">
            <v>三鷹支店</v>
          </cell>
        </row>
        <row r="203">
          <cell r="A203">
            <v>1248</v>
          </cell>
          <cell r="B203">
            <v>1</v>
          </cell>
          <cell r="C203">
            <v>248</v>
          </cell>
          <cell r="D203" t="str">
            <v>ﾐｽﾞﾎ</v>
          </cell>
          <cell r="E203" t="str">
            <v>ﾎｳﾅﾝﾁﾖｳ</v>
          </cell>
          <cell r="F203" t="str">
            <v>みずほ銀行</v>
          </cell>
          <cell r="G203" t="str">
            <v>方南町支店</v>
          </cell>
        </row>
        <row r="204">
          <cell r="A204">
            <v>1249</v>
          </cell>
          <cell r="B204">
            <v>1</v>
          </cell>
          <cell r="C204">
            <v>249</v>
          </cell>
          <cell r="D204" t="str">
            <v>ﾐｽﾞﾎ</v>
          </cell>
          <cell r="E204" t="str">
            <v>ﾅｶｲ</v>
          </cell>
          <cell r="F204" t="str">
            <v>みずほ銀行</v>
          </cell>
          <cell r="G204" t="str">
            <v>中井支店</v>
          </cell>
        </row>
        <row r="205">
          <cell r="A205">
            <v>1250</v>
          </cell>
          <cell r="B205">
            <v>1</v>
          </cell>
          <cell r="C205">
            <v>250</v>
          </cell>
          <cell r="D205" t="str">
            <v>ﾐｽﾞﾎ</v>
          </cell>
          <cell r="E205" t="str">
            <v>ﾋﾗｲ</v>
          </cell>
          <cell r="F205" t="str">
            <v>みずほ銀行</v>
          </cell>
          <cell r="G205" t="str">
            <v>平井支店</v>
          </cell>
        </row>
        <row r="206">
          <cell r="A206">
            <v>1251</v>
          </cell>
          <cell r="B206">
            <v>1</v>
          </cell>
          <cell r="C206">
            <v>251</v>
          </cell>
          <cell r="D206" t="str">
            <v>ﾐｽﾞﾎ</v>
          </cell>
          <cell r="E206" t="str">
            <v>ｺｳｴﾝｼﾞ</v>
          </cell>
          <cell r="F206" t="str">
            <v>みずほ銀行</v>
          </cell>
          <cell r="G206" t="str">
            <v>高円寺北口支店</v>
          </cell>
        </row>
        <row r="207">
          <cell r="A207">
            <v>1252</v>
          </cell>
          <cell r="B207">
            <v>1</v>
          </cell>
          <cell r="C207">
            <v>252</v>
          </cell>
          <cell r="D207" t="str">
            <v>ﾐｽﾞﾎ</v>
          </cell>
          <cell r="E207" t="str">
            <v>ｶｻｲ</v>
          </cell>
          <cell r="F207" t="str">
            <v>みずほ銀行</v>
          </cell>
          <cell r="G207" t="str">
            <v>葛西支店</v>
          </cell>
        </row>
        <row r="208">
          <cell r="A208">
            <v>1253</v>
          </cell>
          <cell r="B208">
            <v>1</v>
          </cell>
          <cell r="C208">
            <v>253</v>
          </cell>
          <cell r="D208" t="str">
            <v>ﾐｽﾞﾎ</v>
          </cell>
          <cell r="E208" t="str">
            <v>ﾄｳｷﾖｳﾌｱﾂｼﾖﾝﾀｳﾝ</v>
          </cell>
          <cell r="F208" t="str">
            <v>みずほ銀行</v>
          </cell>
          <cell r="G208" t="str">
            <v>東京ファッションタウン出張所</v>
          </cell>
        </row>
        <row r="209">
          <cell r="A209">
            <v>1254</v>
          </cell>
          <cell r="B209">
            <v>1</v>
          </cell>
          <cell r="C209">
            <v>254</v>
          </cell>
          <cell r="D209" t="str">
            <v>ﾐｽﾞﾎ</v>
          </cell>
          <cell r="E209" t="str">
            <v>ﾅｶﾞﾌｻ</v>
          </cell>
          <cell r="F209" t="str">
            <v>みずほ銀行</v>
          </cell>
          <cell r="G209" t="str">
            <v>長房出張所</v>
          </cell>
        </row>
        <row r="210">
          <cell r="A210">
            <v>1255</v>
          </cell>
          <cell r="B210">
            <v>1</v>
          </cell>
          <cell r="C210">
            <v>255</v>
          </cell>
          <cell r="D210" t="str">
            <v>ﾐｽﾞﾎ</v>
          </cell>
          <cell r="E210" t="str">
            <v>ﾔｻｶ</v>
          </cell>
          <cell r="F210" t="str">
            <v>みずほ銀行</v>
          </cell>
          <cell r="G210" t="str">
            <v>八坂支店</v>
          </cell>
        </row>
        <row r="211">
          <cell r="A211">
            <v>1256</v>
          </cell>
          <cell r="B211">
            <v>1</v>
          </cell>
          <cell r="C211">
            <v>256</v>
          </cell>
          <cell r="D211" t="str">
            <v>ﾐｽﾞﾎ</v>
          </cell>
          <cell r="E211" t="str">
            <v>ﾑｻｼｻｶｲ</v>
          </cell>
          <cell r="F211" t="str">
            <v>みずほ銀行</v>
          </cell>
          <cell r="G211" t="str">
            <v>武蔵境支店</v>
          </cell>
        </row>
        <row r="212">
          <cell r="A212">
            <v>1258</v>
          </cell>
          <cell r="B212">
            <v>1</v>
          </cell>
          <cell r="C212">
            <v>258</v>
          </cell>
          <cell r="D212" t="str">
            <v>ﾐｽﾞﾎ</v>
          </cell>
          <cell r="E212" t="str">
            <v>ｺﾏｴ</v>
          </cell>
          <cell r="F212" t="str">
            <v>みずほ銀行</v>
          </cell>
          <cell r="G212" t="str">
            <v>狛江支店</v>
          </cell>
        </row>
        <row r="213">
          <cell r="A213">
            <v>1259</v>
          </cell>
          <cell r="B213">
            <v>1</v>
          </cell>
          <cell r="C213">
            <v>259</v>
          </cell>
          <cell r="D213" t="str">
            <v>ﾐｽﾞﾎ</v>
          </cell>
          <cell r="E213" t="str">
            <v>ﾀｶｵ</v>
          </cell>
          <cell r="F213" t="str">
            <v>みずほ銀行</v>
          </cell>
          <cell r="G213" t="str">
            <v>高尾支店</v>
          </cell>
        </row>
        <row r="214">
          <cell r="A214">
            <v>1260</v>
          </cell>
          <cell r="B214">
            <v>1</v>
          </cell>
          <cell r="C214">
            <v>260</v>
          </cell>
          <cell r="D214" t="str">
            <v>ﾐｽﾞﾎ</v>
          </cell>
          <cell r="E214" t="str">
            <v>ﾊﾁｵｳｼﾞ</v>
          </cell>
          <cell r="F214" t="str">
            <v>みずほ銀行</v>
          </cell>
          <cell r="G214" t="str">
            <v>八王子支店</v>
          </cell>
        </row>
        <row r="215">
          <cell r="A215">
            <v>1261</v>
          </cell>
          <cell r="B215">
            <v>1</v>
          </cell>
          <cell r="C215">
            <v>261</v>
          </cell>
          <cell r="D215" t="str">
            <v>ﾐｽﾞﾎ</v>
          </cell>
          <cell r="E215" t="str">
            <v>ﾁﾖｳﾌ</v>
          </cell>
          <cell r="F215" t="str">
            <v>みずほ銀行</v>
          </cell>
          <cell r="G215" t="str">
            <v>調布支店</v>
          </cell>
        </row>
        <row r="216">
          <cell r="A216">
            <v>1262</v>
          </cell>
          <cell r="B216">
            <v>1</v>
          </cell>
          <cell r="C216">
            <v>262</v>
          </cell>
          <cell r="D216" t="str">
            <v>ﾐｽﾞﾎ</v>
          </cell>
          <cell r="E216" t="str">
            <v>ﾋﾊﾞﾘｶﾞｵｶ</v>
          </cell>
          <cell r="F216" t="str">
            <v>みずほ銀行</v>
          </cell>
          <cell r="G216" t="str">
            <v>ひばりが丘支店</v>
          </cell>
        </row>
        <row r="217">
          <cell r="A217">
            <v>1263</v>
          </cell>
          <cell r="B217">
            <v>1</v>
          </cell>
          <cell r="C217">
            <v>263</v>
          </cell>
          <cell r="D217" t="str">
            <v>ﾐｽﾞﾎ</v>
          </cell>
          <cell r="E217" t="str">
            <v>ﾁﾖｳﾌﾐﾅﾐｸﾞﾁ</v>
          </cell>
          <cell r="F217" t="str">
            <v>みずほ銀行</v>
          </cell>
          <cell r="G217" t="str">
            <v>調布南口支店</v>
          </cell>
        </row>
        <row r="218">
          <cell r="A218">
            <v>1264</v>
          </cell>
          <cell r="B218">
            <v>1</v>
          </cell>
          <cell r="C218">
            <v>264</v>
          </cell>
          <cell r="D218" t="str">
            <v>ﾐｽﾞﾎ</v>
          </cell>
          <cell r="E218" t="str">
            <v>ﾀﾁｶﾜｴｷﾏｴ</v>
          </cell>
          <cell r="F218" t="str">
            <v>みずほ銀行</v>
          </cell>
          <cell r="G218" t="str">
            <v>立川駅前支店</v>
          </cell>
        </row>
        <row r="219">
          <cell r="A219">
            <v>1265</v>
          </cell>
          <cell r="B219">
            <v>1</v>
          </cell>
          <cell r="C219">
            <v>265</v>
          </cell>
          <cell r="D219" t="str">
            <v>ﾐｽﾞﾎ</v>
          </cell>
          <cell r="E219" t="str">
            <v>ﾐﾀｶﾐﾅﾐ</v>
          </cell>
          <cell r="F219" t="str">
            <v>みずほ銀行</v>
          </cell>
          <cell r="G219" t="str">
            <v>三鷹南支店</v>
          </cell>
        </row>
        <row r="220">
          <cell r="A220">
            <v>1266</v>
          </cell>
          <cell r="B220">
            <v>1</v>
          </cell>
          <cell r="C220">
            <v>266</v>
          </cell>
          <cell r="D220" t="str">
            <v>ﾐｽﾞﾎ</v>
          </cell>
          <cell r="E220" t="str">
            <v>ﾑｻｼｺｶﾞﾈｲ</v>
          </cell>
          <cell r="F220" t="str">
            <v>みずほ銀行</v>
          </cell>
          <cell r="G220" t="str">
            <v>武蔵小金井支店</v>
          </cell>
        </row>
        <row r="221">
          <cell r="A221">
            <v>1267</v>
          </cell>
          <cell r="B221">
            <v>1</v>
          </cell>
          <cell r="C221">
            <v>267</v>
          </cell>
          <cell r="D221" t="str">
            <v>ﾐｽﾞﾎ</v>
          </cell>
          <cell r="E221" t="str">
            <v>ﾏﾁﾀﾞｷﾀｸﾞﾁ</v>
          </cell>
          <cell r="F221" t="str">
            <v>みずほ銀行</v>
          </cell>
          <cell r="G221" t="str">
            <v>町田北口支店</v>
          </cell>
        </row>
        <row r="222">
          <cell r="A222">
            <v>1268</v>
          </cell>
          <cell r="B222">
            <v>1</v>
          </cell>
          <cell r="C222">
            <v>268</v>
          </cell>
          <cell r="D222" t="str">
            <v>ﾐｽﾞﾎ</v>
          </cell>
          <cell r="E222" t="str">
            <v>ﾀﾏｻｸﾗｶﾞｵｶ</v>
          </cell>
          <cell r="F222" t="str">
            <v>みずほ銀行</v>
          </cell>
          <cell r="G222" t="str">
            <v>多摩桜ケ丘支店</v>
          </cell>
        </row>
        <row r="223">
          <cell r="A223">
            <v>1269</v>
          </cell>
          <cell r="B223">
            <v>1</v>
          </cell>
          <cell r="C223">
            <v>269</v>
          </cell>
          <cell r="D223" t="str">
            <v>ﾐｽﾞﾎ</v>
          </cell>
          <cell r="E223" t="str">
            <v>ﾊﾁｵｳｼﾞｷﾀ</v>
          </cell>
          <cell r="F223" t="str">
            <v>みずほ銀行</v>
          </cell>
          <cell r="G223" t="str">
            <v>八王子北支店</v>
          </cell>
        </row>
        <row r="224">
          <cell r="A224">
            <v>1270</v>
          </cell>
          <cell r="B224">
            <v>1</v>
          </cell>
          <cell r="C224">
            <v>270</v>
          </cell>
          <cell r="D224" t="str">
            <v>ﾐｽﾞﾎ</v>
          </cell>
          <cell r="E224" t="str">
            <v>ﾋﾉ</v>
          </cell>
          <cell r="F224" t="str">
            <v>みずほ銀行</v>
          </cell>
          <cell r="G224" t="str">
            <v>日野支店</v>
          </cell>
        </row>
        <row r="225">
          <cell r="A225">
            <v>1271</v>
          </cell>
          <cell r="B225">
            <v>1</v>
          </cell>
          <cell r="C225">
            <v>271</v>
          </cell>
          <cell r="D225" t="str">
            <v>ﾐｽﾞﾎ</v>
          </cell>
          <cell r="E225" t="str">
            <v>ﾀﾅｼ</v>
          </cell>
          <cell r="F225" t="str">
            <v>みずほ銀行</v>
          </cell>
          <cell r="G225" t="str">
            <v>田無支店</v>
          </cell>
        </row>
        <row r="226">
          <cell r="A226">
            <v>1272</v>
          </cell>
          <cell r="B226">
            <v>1</v>
          </cell>
          <cell r="C226">
            <v>272</v>
          </cell>
          <cell r="D226" t="str">
            <v>ﾐｽﾞﾎ</v>
          </cell>
          <cell r="E226" t="str">
            <v>ﾁﾖｳﾌｾﾝｶﾞﾜ</v>
          </cell>
          <cell r="F226" t="str">
            <v>みずほ銀行</v>
          </cell>
          <cell r="G226" t="str">
            <v>調布仙川支店</v>
          </cell>
        </row>
        <row r="227">
          <cell r="A227">
            <v>1273</v>
          </cell>
          <cell r="B227">
            <v>1</v>
          </cell>
          <cell r="C227">
            <v>273</v>
          </cell>
          <cell r="D227" t="str">
            <v>ﾐｽﾞﾎ</v>
          </cell>
          <cell r="E227" t="str">
            <v>ｶﾜｺﾞｴ</v>
          </cell>
          <cell r="F227" t="str">
            <v>みずほ銀行</v>
          </cell>
          <cell r="G227" t="str">
            <v>川越支店</v>
          </cell>
        </row>
        <row r="228">
          <cell r="A228">
            <v>1274</v>
          </cell>
          <cell r="B228">
            <v>1</v>
          </cell>
          <cell r="C228">
            <v>274</v>
          </cell>
          <cell r="D228" t="str">
            <v>ﾐｽﾞﾎ</v>
          </cell>
          <cell r="E228" t="str">
            <v>ｷﾁｼﾞﾖｳｼﾞｷﾀ</v>
          </cell>
          <cell r="F228" t="str">
            <v>みずほ銀行</v>
          </cell>
          <cell r="G228" t="str">
            <v>吉祥寺北支店</v>
          </cell>
        </row>
        <row r="229">
          <cell r="A229">
            <v>1275</v>
          </cell>
          <cell r="B229">
            <v>1</v>
          </cell>
          <cell r="C229">
            <v>275</v>
          </cell>
          <cell r="D229" t="str">
            <v>ﾐｽﾞﾎ</v>
          </cell>
          <cell r="E229" t="str">
            <v>ｺｸﾌﾞﾝｼﾞ</v>
          </cell>
          <cell r="F229" t="str">
            <v>みずほ銀行</v>
          </cell>
          <cell r="G229" t="str">
            <v>国分寺支店</v>
          </cell>
        </row>
        <row r="230">
          <cell r="A230">
            <v>1276</v>
          </cell>
          <cell r="B230">
            <v>1</v>
          </cell>
          <cell r="C230">
            <v>276</v>
          </cell>
          <cell r="D230" t="str">
            <v>ﾐｽﾞﾎ</v>
          </cell>
          <cell r="E230" t="str">
            <v>ｸﾒｶﾞﾜ</v>
          </cell>
          <cell r="F230" t="str">
            <v>みずほ銀行</v>
          </cell>
          <cell r="G230" t="str">
            <v>久米川支店</v>
          </cell>
        </row>
        <row r="231">
          <cell r="A231">
            <v>1278</v>
          </cell>
          <cell r="B231">
            <v>1</v>
          </cell>
          <cell r="C231">
            <v>278</v>
          </cell>
          <cell r="D231" t="str">
            <v>ﾐｽﾞﾎ</v>
          </cell>
          <cell r="E231" t="str">
            <v>ｵｳﾒｶﾍﾞ</v>
          </cell>
          <cell r="F231" t="str">
            <v>みずほ銀行</v>
          </cell>
          <cell r="G231" t="str">
            <v>青梅河辺支店</v>
          </cell>
        </row>
        <row r="232">
          <cell r="A232">
            <v>1279</v>
          </cell>
          <cell r="B232">
            <v>1</v>
          </cell>
          <cell r="C232">
            <v>279</v>
          </cell>
          <cell r="D232" t="str">
            <v>ﾐｽﾞﾎ</v>
          </cell>
          <cell r="E232" t="str">
            <v>ｺｶﾞ</v>
          </cell>
          <cell r="F232" t="str">
            <v>みずほ銀行</v>
          </cell>
          <cell r="G232" t="str">
            <v>古河支店</v>
          </cell>
        </row>
        <row r="233">
          <cell r="A233">
            <v>1280</v>
          </cell>
          <cell r="B233">
            <v>1</v>
          </cell>
          <cell r="C233">
            <v>280</v>
          </cell>
          <cell r="D233" t="str">
            <v>ﾐｽﾞﾎ</v>
          </cell>
          <cell r="E233" t="str">
            <v>ﾁﾊﾞ</v>
          </cell>
          <cell r="F233" t="str">
            <v>みずほ銀行</v>
          </cell>
          <cell r="G233" t="str">
            <v>千葉支店</v>
          </cell>
        </row>
        <row r="234">
          <cell r="A234">
            <v>1281</v>
          </cell>
          <cell r="B234">
            <v>1</v>
          </cell>
          <cell r="C234">
            <v>281</v>
          </cell>
          <cell r="D234" t="str">
            <v>ﾐｽﾞﾎ</v>
          </cell>
          <cell r="E234" t="str">
            <v>ｼﾖｳﾅﾝﾀﾞｲ</v>
          </cell>
          <cell r="F234" t="str">
            <v>みずほ銀行</v>
          </cell>
          <cell r="G234" t="str">
            <v>湘南台支店</v>
          </cell>
        </row>
        <row r="235">
          <cell r="A235">
            <v>1282</v>
          </cell>
          <cell r="B235">
            <v>1</v>
          </cell>
          <cell r="C235">
            <v>282</v>
          </cell>
          <cell r="D235" t="str">
            <v>ﾐｽﾞﾎ</v>
          </cell>
          <cell r="E235" t="str">
            <v>ﾌﾅﾊﾞｼ</v>
          </cell>
          <cell r="F235" t="str">
            <v>みずほ銀行</v>
          </cell>
          <cell r="G235" t="str">
            <v>船橋支店</v>
          </cell>
        </row>
        <row r="236">
          <cell r="A236">
            <v>1283</v>
          </cell>
          <cell r="B236">
            <v>1</v>
          </cell>
          <cell r="C236">
            <v>283</v>
          </cell>
          <cell r="D236" t="str">
            <v>ﾐｽﾞﾎ</v>
          </cell>
          <cell r="E236" t="str">
            <v>ｶｼﾜｴｷﾏｴ</v>
          </cell>
          <cell r="F236" t="str">
            <v>みずほ銀行</v>
          </cell>
          <cell r="G236" t="str">
            <v>柏駅前支店</v>
          </cell>
        </row>
        <row r="237">
          <cell r="A237">
            <v>1284</v>
          </cell>
          <cell r="B237">
            <v>1</v>
          </cell>
          <cell r="C237">
            <v>284</v>
          </cell>
          <cell r="D237" t="str">
            <v>ﾐｽﾞﾎ</v>
          </cell>
          <cell r="E237" t="str">
            <v>ﾓﾄﾔﾜﾀ</v>
          </cell>
          <cell r="F237" t="str">
            <v>みずほ銀行</v>
          </cell>
          <cell r="G237" t="str">
            <v>本八幡支店</v>
          </cell>
        </row>
        <row r="238">
          <cell r="A238">
            <v>1285</v>
          </cell>
          <cell r="B238">
            <v>1</v>
          </cell>
          <cell r="C238">
            <v>285</v>
          </cell>
          <cell r="D238" t="str">
            <v>ﾐｽﾞﾎ</v>
          </cell>
          <cell r="E238" t="str">
            <v>ｲﾅｹﾞｴｷﾏｴ</v>
          </cell>
          <cell r="F238" t="str">
            <v>みずほ銀行</v>
          </cell>
          <cell r="G238" t="str">
            <v>稲毛駅前支店</v>
          </cell>
        </row>
        <row r="239">
          <cell r="A239">
            <v>1286</v>
          </cell>
          <cell r="B239">
            <v>1</v>
          </cell>
          <cell r="C239">
            <v>286</v>
          </cell>
          <cell r="D239" t="str">
            <v>ﾐｽﾞﾎ</v>
          </cell>
          <cell r="E239" t="str">
            <v>ﾏﾂﾄﾞ</v>
          </cell>
          <cell r="F239" t="str">
            <v>みずほ銀行</v>
          </cell>
          <cell r="G239" t="str">
            <v>松戸支店</v>
          </cell>
        </row>
        <row r="240">
          <cell r="A240">
            <v>1287</v>
          </cell>
          <cell r="B240">
            <v>1</v>
          </cell>
          <cell r="C240">
            <v>287</v>
          </cell>
          <cell r="D240" t="str">
            <v>ﾐｽﾞﾎ</v>
          </cell>
          <cell r="E240" t="str">
            <v>ｶﾂﾀﾀﾞｲ</v>
          </cell>
          <cell r="F240" t="str">
            <v>みずほ銀行</v>
          </cell>
          <cell r="G240" t="str">
            <v>勝田台支店</v>
          </cell>
        </row>
        <row r="241">
          <cell r="A241">
            <v>1288</v>
          </cell>
          <cell r="B241">
            <v>1</v>
          </cell>
          <cell r="C241">
            <v>288</v>
          </cell>
          <cell r="D241" t="str">
            <v>ﾐｽﾞﾎ</v>
          </cell>
          <cell r="E241" t="str">
            <v>ｷﾞﾖｳﾄｸ</v>
          </cell>
          <cell r="F241" t="str">
            <v>みずほ銀行</v>
          </cell>
          <cell r="G241" t="str">
            <v>行徳支店</v>
          </cell>
        </row>
        <row r="242">
          <cell r="A242">
            <v>1289</v>
          </cell>
          <cell r="B242">
            <v>1</v>
          </cell>
          <cell r="C242">
            <v>289</v>
          </cell>
          <cell r="D242" t="str">
            <v>ﾐｽﾞﾎ</v>
          </cell>
          <cell r="E242" t="str">
            <v>ｼﾝｳﾗﾔｽｴｷﾏｴ</v>
          </cell>
          <cell r="F242" t="str">
            <v>みずほ銀行</v>
          </cell>
          <cell r="G242" t="str">
            <v>新浦安駅前出張所</v>
          </cell>
        </row>
        <row r="243">
          <cell r="A243">
            <v>1290</v>
          </cell>
          <cell r="B243">
            <v>1</v>
          </cell>
          <cell r="C243">
            <v>290</v>
          </cell>
          <cell r="D243" t="str">
            <v>ﾐｽﾞﾎ</v>
          </cell>
          <cell r="E243" t="str">
            <v>ﾖｺﾊﾏﾁﾕｳｵｳ</v>
          </cell>
          <cell r="F243" t="str">
            <v>みずほ銀行</v>
          </cell>
          <cell r="G243" t="str">
            <v>横浜中央支店</v>
          </cell>
        </row>
        <row r="244">
          <cell r="A244">
            <v>1292</v>
          </cell>
          <cell r="B244">
            <v>1</v>
          </cell>
          <cell r="C244">
            <v>292</v>
          </cell>
          <cell r="D244" t="str">
            <v>ﾐｽﾞﾎ</v>
          </cell>
          <cell r="E244" t="str">
            <v>ﾖｺﾊﾏｴｷﾏｴ</v>
          </cell>
          <cell r="F244" t="str">
            <v>みずほ銀行</v>
          </cell>
          <cell r="G244" t="str">
            <v>横浜駅前支店</v>
          </cell>
        </row>
        <row r="245">
          <cell r="A245">
            <v>1293</v>
          </cell>
          <cell r="B245">
            <v>1</v>
          </cell>
          <cell r="C245">
            <v>293</v>
          </cell>
          <cell r="D245" t="str">
            <v>ﾐｽﾞﾎ</v>
          </cell>
          <cell r="E245" t="str">
            <v>ｳﾗﾜﾁﾕｳｵｳ</v>
          </cell>
          <cell r="F245" t="str">
            <v>みずほ銀行</v>
          </cell>
          <cell r="G245" t="str">
            <v>浦和中央支店</v>
          </cell>
        </row>
        <row r="246">
          <cell r="A246">
            <v>1294</v>
          </cell>
          <cell r="B246">
            <v>1</v>
          </cell>
          <cell r="C246">
            <v>294</v>
          </cell>
          <cell r="D246" t="str">
            <v>ﾐｽﾞﾎ</v>
          </cell>
          <cell r="E246" t="str">
            <v>ｼﾝﾄｺﾛｻﾞﾜ</v>
          </cell>
          <cell r="F246" t="str">
            <v>みずほ銀行</v>
          </cell>
          <cell r="G246" t="str">
            <v>新所沢支店</v>
          </cell>
        </row>
        <row r="247">
          <cell r="A247">
            <v>1295</v>
          </cell>
          <cell r="B247">
            <v>1</v>
          </cell>
          <cell r="C247">
            <v>295</v>
          </cell>
          <cell r="D247" t="str">
            <v>ﾐｽﾞﾎ</v>
          </cell>
          <cell r="E247" t="str">
            <v>ｲﾜﾂｷ</v>
          </cell>
          <cell r="F247" t="str">
            <v>みずほ銀行</v>
          </cell>
          <cell r="G247" t="str">
            <v>岩槻支店</v>
          </cell>
        </row>
        <row r="248">
          <cell r="A248">
            <v>1296</v>
          </cell>
          <cell r="B248">
            <v>1</v>
          </cell>
          <cell r="C248">
            <v>296</v>
          </cell>
          <cell r="D248" t="str">
            <v>ﾐｽﾞﾎ</v>
          </cell>
          <cell r="E248" t="str">
            <v>ｶｽｶﾍﾞｴｷﾏｴ</v>
          </cell>
          <cell r="F248" t="str">
            <v>みずほ銀行</v>
          </cell>
          <cell r="G248" t="str">
            <v>春日部駅前支店</v>
          </cell>
        </row>
        <row r="249">
          <cell r="A249">
            <v>1297</v>
          </cell>
          <cell r="B249">
            <v>1</v>
          </cell>
          <cell r="C249">
            <v>297</v>
          </cell>
          <cell r="D249" t="str">
            <v>ﾐｽﾞﾎ</v>
          </cell>
          <cell r="E249" t="str">
            <v>ｱｹﾞｵ</v>
          </cell>
          <cell r="F249" t="str">
            <v>みずほ銀行</v>
          </cell>
          <cell r="G249" t="str">
            <v>上尾支店</v>
          </cell>
        </row>
        <row r="250">
          <cell r="A250">
            <v>1298</v>
          </cell>
          <cell r="B250">
            <v>1</v>
          </cell>
          <cell r="C250">
            <v>298</v>
          </cell>
          <cell r="D250" t="str">
            <v>ﾐｽﾞﾎ</v>
          </cell>
          <cell r="E250" t="str">
            <v>ｶﾜｺﾞｴｴｷﾏｴ</v>
          </cell>
          <cell r="F250" t="str">
            <v>みずほ銀行</v>
          </cell>
          <cell r="G250" t="str">
            <v>川越駅前支店</v>
          </cell>
        </row>
        <row r="251">
          <cell r="A251">
            <v>1299</v>
          </cell>
          <cell r="B251">
            <v>1</v>
          </cell>
          <cell r="C251">
            <v>299</v>
          </cell>
          <cell r="D251" t="str">
            <v>ﾐｽﾞﾎ</v>
          </cell>
          <cell r="E251" t="str">
            <v>ﾂﾙｾ</v>
          </cell>
          <cell r="F251" t="str">
            <v>みずほ銀行</v>
          </cell>
          <cell r="G251" t="str">
            <v>鶴瀬支店</v>
          </cell>
        </row>
        <row r="252">
          <cell r="A252">
            <v>1300</v>
          </cell>
          <cell r="B252">
            <v>1</v>
          </cell>
          <cell r="C252">
            <v>300</v>
          </cell>
          <cell r="D252" t="str">
            <v>ﾐｽﾞﾎ</v>
          </cell>
          <cell r="E252" t="str">
            <v>ｶﾜｸﾞﾁ</v>
          </cell>
          <cell r="F252" t="str">
            <v>みずほ銀行</v>
          </cell>
          <cell r="G252" t="str">
            <v>川口支店</v>
          </cell>
        </row>
        <row r="253">
          <cell r="A253">
            <v>1301</v>
          </cell>
          <cell r="B253">
            <v>1</v>
          </cell>
          <cell r="C253">
            <v>301</v>
          </cell>
          <cell r="D253" t="str">
            <v>ﾐｽﾞﾎ</v>
          </cell>
          <cell r="E253" t="str">
            <v>ｵｵﾐﾔｴｷﾏｴ</v>
          </cell>
          <cell r="F253" t="str">
            <v>みずほ銀行</v>
          </cell>
          <cell r="G253" t="str">
            <v>大宮駅前支店</v>
          </cell>
        </row>
        <row r="254">
          <cell r="A254">
            <v>1302</v>
          </cell>
          <cell r="B254">
            <v>1</v>
          </cell>
          <cell r="C254">
            <v>302</v>
          </cell>
          <cell r="D254" t="str">
            <v>ﾐｽﾞﾎ</v>
          </cell>
          <cell r="E254" t="str">
            <v>ｿｳｶ</v>
          </cell>
          <cell r="F254" t="str">
            <v>みずほ銀行</v>
          </cell>
          <cell r="G254" t="str">
            <v>草加支店</v>
          </cell>
        </row>
        <row r="255">
          <cell r="A255">
            <v>1303</v>
          </cell>
          <cell r="B255">
            <v>1</v>
          </cell>
          <cell r="C255">
            <v>303</v>
          </cell>
          <cell r="D255" t="str">
            <v>ﾐｽﾞﾎ</v>
          </cell>
          <cell r="E255" t="str">
            <v>ﾊﾝﾉｳ</v>
          </cell>
          <cell r="F255" t="str">
            <v>みずほ銀行</v>
          </cell>
          <cell r="G255" t="str">
            <v>飯能支店</v>
          </cell>
        </row>
        <row r="256">
          <cell r="A256">
            <v>1304</v>
          </cell>
          <cell r="B256">
            <v>1</v>
          </cell>
          <cell r="C256">
            <v>304</v>
          </cell>
          <cell r="D256" t="str">
            <v>ﾐｽﾞﾎ</v>
          </cell>
          <cell r="E256" t="str">
            <v>ｻｶﾄﾞ</v>
          </cell>
          <cell r="F256" t="str">
            <v>みずほ銀行</v>
          </cell>
          <cell r="G256" t="str">
            <v>坂戸支店</v>
          </cell>
        </row>
        <row r="257">
          <cell r="A257">
            <v>1305</v>
          </cell>
          <cell r="B257">
            <v>1</v>
          </cell>
          <cell r="C257">
            <v>305</v>
          </cell>
          <cell r="D257" t="str">
            <v>ﾐｽﾞﾎ</v>
          </cell>
          <cell r="E257" t="str">
            <v>ﾜﾗﾋﾞ</v>
          </cell>
          <cell r="F257" t="str">
            <v>みずほ銀行</v>
          </cell>
          <cell r="G257" t="str">
            <v>わらび支店</v>
          </cell>
        </row>
        <row r="258">
          <cell r="A258">
            <v>1306</v>
          </cell>
          <cell r="B258">
            <v>1</v>
          </cell>
          <cell r="C258">
            <v>306</v>
          </cell>
          <cell r="D258" t="str">
            <v>ﾐｽﾞﾎ</v>
          </cell>
          <cell r="E258" t="str">
            <v>ﾐﾅﾐｳﾗﾜ</v>
          </cell>
          <cell r="F258" t="str">
            <v>みずほ銀行</v>
          </cell>
          <cell r="G258" t="str">
            <v>南浦和支店</v>
          </cell>
        </row>
        <row r="259">
          <cell r="A259">
            <v>1307</v>
          </cell>
          <cell r="B259">
            <v>1</v>
          </cell>
          <cell r="C259">
            <v>307</v>
          </cell>
          <cell r="D259" t="str">
            <v>ﾐｽﾞﾎ</v>
          </cell>
          <cell r="E259" t="str">
            <v>ｸｷ</v>
          </cell>
          <cell r="F259" t="str">
            <v>みずほ銀行</v>
          </cell>
          <cell r="G259" t="str">
            <v>久喜支店</v>
          </cell>
        </row>
        <row r="260">
          <cell r="A260">
            <v>1308</v>
          </cell>
          <cell r="B260">
            <v>1</v>
          </cell>
          <cell r="C260">
            <v>308</v>
          </cell>
          <cell r="D260" t="str">
            <v>ﾐｽﾞﾎ</v>
          </cell>
          <cell r="E260" t="str">
            <v>ｱｻｶ</v>
          </cell>
          <cell r="F260" t="str">
            <v>みずほ銀行</v>
          </cell>
          <cell r="G260" t="str">
            <v>朝霞支店</v>
          </cell>
        </row>
        <row r="261">
          <cell r="A261">
            <v>1309</v>
          </cell>
          <cell r="B261">
            <v>1</v>
          </cell>
          <cell r="C261">
            <v>309</v>
          </cell>
          <cell r="D261" t="str">
            <v>ﾐｽﾞﾎ</v>
          </cell>
          <cell r="E261" t="str">
            <v>ﾄｺﾛｻﾞﾜﾋｶﾞｼｸﾞﾁ</v>
          </cell>
          <cell r="F261" t="str">
            <v>みずほ銀行</v>
          </cell>
          <cell r="G261" t="str">
            <v>所沢東口支店</v>
          </cell>
        </row>
        <row r="262">
          <cell r="A262">
            <v>1310</v>
          </cell>
          <cell r="B262">
            <v>1</v>
          </cell>
          <cell r="C262">
            <v>310</v>
          </cell>
          <cell r="D262" t="str">
            <v>ﾐｽﾞﾎ</v>
          </cell>
          <cell r="E262" t="str">
            <v>ﾏｴﾊﾞｼ</v>
          </cell>
          <cell r="F262" t="str">
            <v>みずほ銀行</v>
          </cell>
          <cell r="G262" t="str">
            <v>前橋支店</v>
          </cell>
        </row>
        <row r="263">
          <cell r="A263">
            <v>1311</v>
          </cell>
          <cell r="B263">
            <v>1</v>
          </cell>
          <cell r="C263">
            <v>311</v>
          </cell>
          <cell r="D263" t="str">
            <v>ﾐｽﾞﾎ</v>
          </cell>
          <cell r="E263" t="str">
            <v>ﾀｶｻｷ</v>
          </cell>
          <cell r="F263" t="str">
            <v>みずほ銀行</v>
          </cell>
          <cell r="G263" t="str">
            <v>高崎支店</v>
          </cell>
        </row>
        <row r="264">
          <cell r="A264">
            <v>1312</v>
          </cell>
          <cell r="B264">
            <v>1</v>
          </cell>
          <cell r="C264">
            <v>312</v>
          </cell>
          <cell r="D264" t="str">
            <v>ﾐｽﾞﾎ</v>
          </cell>
          <cell r="E264" t="str">
            <v>ｱﾀﾞﾁ</v>
          </cell>
          <cell r="F264" t="str">
            <v>みずほ銀行</v>
          </cell>
          <cell r="G264" t="str">
            <v>足立支店</v>
          </cell>
        </row>
        <row r="265">
          <cell r="A265">
            <v>1314</v>
          </cell>
          <cell r="B265">
            <v>1</v>
          </cell>
          <cell r="C265">
            <v>314</v>
          </cell>
          <cell r="D265" t="str">
            <v>ﾐｽﾞﾎ</v>
          </cell>
          <cell r="E265" t="str">
            <v>ｱｼｶｶﾞﾁﾕｳｵｳ</v>
          </cell>
          <cell r="F265" t="str">
            <v>みずほ銀行</v>
          </cell>
          <cell r="G265" t="str">
            <v>足利中央支店</v>
          </cell>
        </row>
        <row r="266">
          <cell r="A266">
            <v>1315</v>
          </cell>
          <cell r="B266">
            <v>1</v>
          </cell>
          <cell r="C266">
            <v>315</v>
          </cell>
          <cell r="D266" t="str">
            <v>ﾐｽﾞﾎ</v>
          </cell>
          <cell r="E266" t="str">
            <v>ｳﾂﾉﾐﾔﾁﾕｳｵｳ</v>
          </cell>
          <cell r="F266" t="str">
            <v>みずほ銀行</v>
          </cell>
          <cell r="G266" t="str">
            <v>宇都宮中央支店</v>
          </cell>
        </row>
        <row r="267">
          <cell r="A267">
            <v>1316</v>
          </cell>
          <cell r="B267">
            <v>1</v>
          </cell>
          <cell r="C267">
            <v>316</v>
          </cell>
          <cell r="D267" t="str">
            <v>ﾐｽﾞﾎ</v>
          </cell>
          <cell r="E267" t="str">
            <v>ﾐﾄ</v>
          </cell>
          <cell r="F267" t="str">
            <v>みずほ銀行</v>
          </cell>
          <cell r="G267" t="str">
            <v>水戸支店</v>
          </cell>
        </row>
        <row r="268">
          <cell r="A268">
            <v>1317</v>
          </cell>
          <cell r="B268">
            <v>1</v>
          </cell>
          <cell r="C268">
            <v>317</v>
          </cell>
          <cell r="D268" t="str">
            <v>ﾐｽﾞﾎ</v>
          </cell>
          <cell r="E268" t="str">
            <v>ﾆｲｶﾞﾀﾊﾞﾝﾀﾞｲﾊﾞｼ</v>
          </cell>
          <cell r="F268" t="str">
            <v>みずほ銀行</v>
          </cell>
          <cell r="G268" t="str">
            <v>新潟万代橋支店</v>
          </cell>
        </row>
        <row r="269">
          <cell r="A269">
            <v>1318</v>
          </cell>
          <cell r="B269">
            <v>1</v>
          </cell>
          <cell r="C269">
            <v>318</v>
          </cell>
          <cell r="D269" t="str">
            <v>ﾐｽﾞﾎ</v>
          </cell>
          <cell r="E269" t="str">
            <v>ｶﾐｲｹｶﾞﾐ</v>
          </cell>
          <cell r="F269" t="str">
            <v>みずほ銀行</v>
          </cell>
          <cell r="G269" t="str">
            <v>上池上支店</v>
          </cell>
        </row>
        <row r="270">
          <cell r="A270">
            <v>1319</v>
          </cell>
          <cell r="B270">
            <v>1</v>
          </cell>
          <cell r="C270">
            <v>319</v>
          </cell>
          <cell r="D270" t="str">
            <v>ﾐｽﾞﾎ</v>
          </cell>
          <cell r="E270" t="str">
            <v>ｶﾞｲｴﾝﾏｴ</v>
          </cell>
          <cell r="F270" t="str">
            <v>みずほ銀行</v>
          </cell>
          <cell r="G270" t="str">
            <v>外苑前支店</v>
          </cell>
        </row>
        <row r="271">
          <cell r="A271">
            <v>1320</v>
          </cell>
          <cell r="B271">
            <v>1</v>
          </cell>
          <cell r="C271">
            <v>320</v>
          </cell>
          <cell r="D271" t="str">
            <v>ﾐｽﾞﾎ</v>
          </cell>
          <cell r="E271" t="str">
            <v>ﾏﾂﾓﾄ</v>
          </cell>
          <cell r="F271" t="str">
            <v>みずほ銀行</v>
          </cell>
          <cell r="G271" t="str">
            <v>松本支店</v>
          </cell>
        </row>
        <row r="272">
          <cell r="A272">
            <v>1321</v>
          </cell>
          <cell r="B272">
            <v>1</v>
          </cell>
          <cell r="C272">
            <v>321</v>
          </cell>
          <cell r="D272" t="str">
            <v>ﾐｽﾞﾎ</v>
          </cell>
          <cell r="E272" t="str">
            <v>ﾅｶﾞﾉﾁﾕｳｵｳ</v>
          </cell>
          <cell r="F272" t="str">
            <v>みずほ銀行</v>
          </cell>
          <cell r="G272" t="str">
            <v>長野中央支店</v>
          </cell>
        </row>
        <row r="273">
          <cell r="A273">
            <v>1322</v>
          </cell>
          <cell r="B273">
            <v>1</v>
          </cell>
          <cell r="C273">
            <v>322</v>
          </cell>
          <cell r="D273" t="str">
            <v>ﾐｽﾞﾎ</v>
          </cell>
          <cell r="E273" t="str">
            <v>ｷﾝｼﾁﾖｳ</v>
          </cell>
          <cell r="F273" t="str">
            <v>みずほ銀行</v>
          </cell>
          <cell r="G273" t="str">
            <v>錦糸町支店</v>
          </cell>
        </row>
        <row r="274">
          <cell r="A274">
            <v>1323</v>
          </cell>
          <cell r="B274">
            <v>1</v>
          </cell>
          <cell r="C274">
            <v>323</v>
          </cell>
          <cell r="D274" t="str">
            <v>ﾐｽﾞﾎ</v>
          </cell>
          <cell r="E274" t="str">
            <v>ﾁﾊﾞﾁﾕｳｵｳ</v>
          </cell>
          <cell r="F274" t="str">
            <v>みずほ銀行</v>
          </cell>
          <cell r="G274" t="str">
            <v>千葉中央支店</v>
          </cell>
        </row>
        <row r="275">
          <cell r="A275">
            <v>1324</v>
          </cell>
          <cell r="B275">
            <v>1</v>
          </cell>
          <cell r="C275">
            <v>324</v>
          </cell>
          <cell r="D275" t="str">
            <v>ﾐｽﾞﾎ</v>
          </cell>
          <cell r="E275" t="str">
            <v>ｶﾂﾀﾀﾞｲｴｷﾏｴ</v>
          </cell>
          <cell r="F275" t="str">
            <v>みずほ銀行</v>
          </cell>
          <cell r="G275" t="str">
            <v>勝田台駅前支店</v>
          </cell>
        </row>
        <row r="276">
          <cell r="A276">
            <v>1325</v>
          </cell>
          <cell r="B276">
            <v>1</v>
          </cell>
          <cell r="C276">
            <v>325</v>
          </cell>
          <cell r="D276" t="str">
            <v>ﾐｽﾞﾎ</v>
          </cell>
          <cell r="E276" t="str">
            <v>ｲﾁｶﾜ</v>
          </cell>
          <cell r="F276" t="str">
            <v>みずほ銀行</v>
          </cell>
          <cell r="G276" t="str">
            <v>市川支店</v>
          </cell>
        </row>
        <row r="277">
          <cell r="A277">
            <v>1326</v>
          </cell>
          <cell r="B277">
            <v>1</v>
          </cell>
          <cell r="C277">
            <v>326</v>
          </cell>
          <cell r="D277" t="str">
            <v>ﾐｽﾞﾎ</v>
          </cell>
          <cell r="E277" t="str">
            <v>ｶﾏｶﾞﾔ</v>
          </cell>
          <cell r="F277" t="str">
            <v>みずほ銀行</v>
          </cell>
          <cell r="G277" t="str">
            <v>鎌ケ谷支店</v>
          </cell>
        </row>
        <row r="278">
          <cell r="A278">
            <v>1327</v>
          </cell>
          <cell r="B278">
            <v>1</v>
          </cell>
          <cell r="C278">
            <v>327</v>
          </cell>
          <cell r="D278" t="str">
            <v>ﾐｽﾞﾎ</v>
          </cell>
          <cell r="E278" t="str">
            <v>ｷｻﾗﾂﾞ</v>
          </cell>
          <cell r="F278" t="str">
            <v>みずほ銀行</v>
          </cell>
          <cell r="G278" t="str">
            <v>木更津支店</v>
          </cell>
        </row>
        <row r="279">
          <cell r="A279">
            <v>1328</v>
          </cell>
          <cell r="B279">
            <v>1</v>
          </cell>
          <cell r="C279">
            <v>328</v>
          </cell>
          <cell r="D279" t="str">
            <v>ﾐｽﾞﾎ</v>
          </cell>
          <cell r="E279" t="str">
            <v>ﾏﾂﾄﾞｴｷﾏｴ</v>
          </cell>
          <cell r="F279" t="str">
            <v>みずほ銀行</v>
          </cell>
          <cell r="G279" t="str">
            <v>松戸駅前支店</v>
          </cell>
        </row>
        <row r="280">
          <cell r="A280">
            <v>1329</v>
          </cell>
          <cell r="B280">
            <v>1</v>
          </cell>
          <cell r="C280">
            <v>329</v>
          </cell>
          <cell r="D280" t="str">
            <v>ﾐｽﾞﾎ</v>
          </cell>
          <cell r="E280" t="str">
            <v>ｶｼﾜ</v>
          </cell>
          <cell r="F280" t="str">
            <v>みずほ銀行</v>
          </cell>
          <cell r="G280" t="str">
            <v>柏支店</v>
          </cell>
        </row>
        <row r="281">
          <cell r="A281">
            <v>1330</v>
          </cell>
          <cell r="B281">
            <v>1</v>
          </cell>
          <cell r="C281">
            <v>330</v>
          </cell>
          <cell r="D281" t="str">
            <v>ﾐｽﾞﾎ</v>
          </cell>
          <cell r="E281" t="str">
            <v>ｼｽﾞｵｶﾁﾕｳｵｳ</v>
          </cell>
          <cell r="F281" t="str">
            <v>みずほ銀行</v>
          </cell>
          <cell r="G281" t="str">
            <v>静岡中央支店</v>
          </cell>
        </row>
        <row r="282">
          <cell r="A282">
            <v>1331</v>
          </cell>
          <cell r="B282">
            <v>1</v>
          </cell>
          <cell r="C282">
            <v>331</v>
          </cell>
          <cell r="D282" t="str">
            <v>ﾐｽﾞﾎ</v>
          </cell>
          <cell r="E282" t="str">
            <v>ﾌﾅﾊﾞｼﾎﾝﾁﾖｳ</v>
          </cell>
          <cell r="F282" t="str">
            <v>みずほ銀行</v>
          </cell>
          <cell r="G282" t="str">
            <v>船橋本町支店</v>
          </cell>
        </row>
        <row r="283">
          <cell r="A283">
            <v>1332</v>
          </cell>
          <cell r="B283">
            <v>1</v>
          </cell>
          <cell r="C283">
            <v>332</v>
          </cell>
          <cell r="D283" t="str">
            <v>ﾐｽﾞﾎ</v>
          </cell>
          <cell r="E283" t="str">
            <v>ﾔﾁﾖ</v>
          </cell>
          <cell r="F283" t="str">
            <v>みずほ銀行</v>
          </cell>
          <cell r="G283" t="str">
            <v>八千代支店</v>
          </cell>
        </row>
        <row r="284">
          <cell r="A284">
            <v>1333</v>
          </cell>
          <cell r="B284">
            <v>1</v>
          </cell>
          <cell r="C284">
            <v>333</v>
          </cell>
          <cell r="D284" t="str">
            <v>ﾐｽﾞﾎ</v>
          </cell>
          <cell r="E284" t="str">
            <v>ｷﾀｺｶﾞﾈ</v>
          </cell>
          <cell r="F284" t="str">
            <v>みずほ銀行</v>
          </cell>
          <cell r="G284" t="str">
            <v>北小金特別出張所</v>
          </cell>
        </row>
        <row r="285">
          <cell r="A285">
            <v>1334</v>
          </cell>
          <cell r="B285">
            <v>1</v>
          </cell>
          <cell r="C285">
            <v>334</v>
          </cell>
          <cell r="D285" t="str">
            <v>ﾐｽﾞﾎ</v>
          </cell>
          <cell r="E285" t="str">
            <v>ﾂﾀﾞﾇﾏ</v>
          </cell>
          <cell r="F285" t="str">
            <v>みずほ銀行</v>
          </cell>
          <cell r="G285" t="str">
            <v>津田沼支店</v>
          </cell>
        </row>
        <row r="286">
          <cell r="A286">
            <v>1335</v>
          </cell>
          <cell r="B286">
            <v>1</v>
          </cell>
          <cell r="C286">
            <v>335</v>
          </cell>
          <cell r="D286" t="str">
            <v>ﾐｽﾞﾎ</v>
          </cell>
          <cell r="E286" t="str">
            <v>ﾅﾘﾀ</v>
          </cell>
          <cell r="F286" t="str">
            <v>みずほ銀行</v>
          </cell>
          <cell r="G286" t="str">
            <v>成田支店</v>
          </cell>
        </row>
        <row r="287">
          <cell r="A287">
            <v>1336</v>
          </cell>
          <cell r="B287">
            <v>1</v>
          </cell>
          <cell r="C287">
            <v>336</v>
          </cell>
          <cell r="D287" t="str">
            <v>ﾐｽﾞﾎ</v>
          </cell>
          <cell r="E287" t="str">
            <v>ｲﾅｹﾞ</v>
          </cell>
          <cell r="F287" t="str">
            <v>みずほ銀行</v>
          </cell>
          <cell r="G287" t="str">
            <v>稲毛支店</v>
          </cell>
        </row>
        <row r="288">
          <cell r="A288">
            <v>1338</v>
          </cell>
          <cell r="B288">
            <v>1</v>
          </cell>
          <cell r="C288">
            <v>338</v>
          </cell>
          <cell r="D288" t="str">
            <v>ﾐｽﾞﾎ</v>
          </cell>
          <cell r="E288" t="str">
            <v>ｺﾞｲ</v>
          </cell>
          <cell r="F288" t="str">
            <v>みずほ銀行</v>
          </cell>
          <cell r="G288" t="str">
            <v>五井支店</v>
          </cell>
        </row>
        <row r="289">
          <cell r="A289">
            <v>1339</v>
          </cell>
          <cell r="B289">
            <v>1</v>
          </cell>
          <cell r="C289">
            <v>339</v>
          </cell>
          <cell r="D289" t="str">
            <v>ﾐｽﾞﾎ</v>
          </cell>
          <cell r="E289" t="str">
            <v>ｼﾝﾏﾂﾄﾞ</v>
          </cell>
          <cell r="F289" t="str">
            <v>みずほ銀行</v>
          </cell>
          <cell r="G289" t="str">
            <v>新松戸支店</v>
          </cell>
        </row>
        <row r="290">
          <cell r="A290">
            <v>1340</v>
          </cell>
          <cell r="B290">
            <v>1</v>
          </cell>
          <cell r="C290">
            <v>340</v>
          </cell>
          <cell r="D290" t="str">
            <v>ﾐｽﾞﾎ</v>
          </cell>
          <cell r="E290" t="str">
            <v>ﾕ-ｶﾘｶﾞｵｶ</v>
          </cell>
          <cell r="F290" t="str">
            <v>みずほ銀行</v>
          </cell>
          <cell r="G290" t="str">
            <v>ユーカリが丘支店</v>
          </cell>
        </row>
        <row r="291">
          <cell r="A291">
            <v>1341</v>
          </cell>
          <cell r="B291">
            <v>1</v>
          </cell>
          <cell r="C291">
            <v>341</v>
          </cell>
          <cell r="D291" t="str">
            <v>ﾐｽﾞﾎ</v>
          </cell>
          <cell r="E291" t="str">
            <v>ﾆｼﾌﾅﾊﾞｼ</v>
          </cell>
          <cell r="F291" t="str">
            <v>みずほ銀行</v>
          </cell>
          <cell r="G291" t="str">
            <v>西船橋出張所</v>
          </cell>
        </row>
        <row r="292">
          <cell r="A292">
            <v>1342</v>
          </cell>
          <cell r="B292">
            <v>1</v>
          </cell>
          <cell r="C292">
            <v>342</v>
          </cell>
          <cell r="D292" t="str">
            <v>ﾐｽﾞﾎ</v>
          </cell>
          <cell r="E292" t="str">
            <v>ｼﾝｳﾗﾔｽ</v>
          </cell>
          <cell r="F292" t="str">
            <v>みずほ銀行</v>
          </cell>
          <cell r="G292" t="str">
            <v>新浦安支店</v>
          </cell>
        </row>
        <row r="293">
          <cell r="A293">
            <v>1343</v>
          </cell>
          <cell r="B293">
            <v>1</v>
          </cell>
          <cell r="C293">
            <v>343</v>
          </cell>
          <cell r="D293" t="str">
            <v>ﾐｽﾞﾎ</v>
          </cell>
          <cell r="E293" t="str">
            <v>ｺﾞｺｳ</v>
          </cell>
          <cell r="F293" t="str">
            <v>みずほ銀行</v>
          </cell>
          <cell r="G293" t="str">
            <v>五香支店</v>
          </cell>
        </row>
        <row r="294">
          <cell r="A294">
            <v>1344</v>
          </cell>
          <cell r="B294">
            <v>1</v>
          </cell>
          <cell r="C294">
            <v>344</v>
          </cell>
          <cell r="D294" t="str">
            <v>ﾐｽﾞﾎ</v>
          </cell>
          <cell r="E294" t="str">
            <v>ｼﾝｽｷﾞﾀ</v>
          </cell>
          <cell r="F294" t="str">
            <v>みずほ銀行</v>
          </cell>
          <cell r="G294" t="str">
            <v>新杉田出張所</v>
          </cell>
        </row>
        <row r="295">
          <cell r="A295">
            <v>1345</v>
          </cell>
          <cell r="B295">
            <v>1</v>
          </cell>
          <cell r="C295">
            <v>345</v>
          </cell>
          <cell r="D295" t="str">
            <v>ﾐｽﾞﾎ</v>
          </cell>
          <cell r="E295" t="str">
            <v>ｷﾞﾖｳﾄｸｴｷﾏｴ</v>
          </cell>
          <cell r="F295" t="str">
            <v>みずほ銀行</v>
          </cell>
          <cell r="G295" t="str">
            <v>行徳駅前支店</v>
          </cell>
        </row>
        <row r="296">
          <cell r="A296">
            <v>1347</v>
          </cell>
          <cell r="B296">
            <v>1</v>
          </cell>
          <cell r="C296">
            <v>347</v>
          </cell>
          <cell r="D296" t="str">
            <v>ﾐｽﾞﾎ</v>
          </cell>
          <cell r="E296" t="str">
            <v>ﾋﾉｴｷﾏｴ</v>
          </cell>
          <cell r="F296" t="str">
            <v>みずほ銀行</v>
          </cell>
          <cell r="G296" t="str">
            <v>日野駅前支店</v>
          </cell>
        </row>
        <row r="297">
          <cell r="A297">
            <v>1348</v>
          </cell>
          <cell r="B297">
            <v>1</v>
          </cell>
          <cell r="C297">
            <v>348</v>
          </cell>
          <cell r="D297" t="str">
            <v>ﾐｽﾞﾎ</v>
          </cell>
          <cell r="E297" t="str">
            <v>ｻｶﾞﾐﾊﾗ</v>
          </cell>
          <cell r="F297" t="str">
            <v>みずほ銀行</v>
          </cell>
          <cell r="G297" t="str">
            <v>相模原支店</v>
          </cell>
        </row>
        <row r="298">
          <cell r="A298">
            <v>1350</v>
          </cell>
          <cell r="B298">
            <v>1</v>
          </cell>
          <cell r="C298">
            <v>350</v>
          </cell>
          <cell r="D298" t="str">
            <v>ﾐｽﾞﾎ</v>
          </cell>
          <cell r="E298" t="str">
            <v>ｻｷﾞﾇﾏｷﾀｸﾞﾁ</v>
          </cell>
          <cell r="F298" t="str">
            <v>みずほ銀行</v>
          </cell>
          <cell r="G298" t="str">
            <v>鷺沼北口出張所</v>
          </cell>
        </row>
        <row r="299">
          <cell r="A299">
            <v>1351</v>
          </cell>
          <cell r="B299">
            <v>1</v>
          </cell>
          <cell r="C299">
            <v>351</v>
          </cell>
          <cell r="D299" t="str">
            <v>ﾐｽﾞﾎ</v>
          </cell>
          <cell r="E299" t="str">
            <v>ﾅｶﾉ</v>
          </cell>
          <cell r="F299" t="str">
            <v>みずほ銀行</v>
          </cell>
          <cell r="G299" t="str">
            <v>中野支店</v>
          </cell>
        </row>
        <row r="300">
          <cell r="A300">
            <v>1352</v>
          </cell>
          <cell r="B300">
            <v>1</v>
          </cell>
          <cell r="C300">
            <v>352</v>
          </cell>
          <cell r="D300" t="str">
            <v>ﾐｽﾞﾎ</v>
          </cell>
          <cell r="E300" t="str">
            <v>ﾀｶｻｺﾞ</v>
          </cell>
          <cell r="F300" t="str">
            <v>みずほ銀行</v>
          </cell>
          <cell r="G300" t="str">
            <v>高砂支店</v>
          </cell>
        </row>
        <row r="301">
          <cell r="A301">
            <v>1353</v>
          </cell>
          <cell r="B301">
            <v>1</v>
          </cell>
          <cell r="C301">
            <v>353</v>
          </cell>
          <cell r="D301" t="str">
            <v>ﾐｽﾞﾎ</v>
          </cell>
          <cell r="E301" t="str">
            <v>ｼﾝｼﾞﾕｸﾆｼｸﾞﾁ</v>
          </cell>
          <cell r="F301" t="str">
            <v>みずほ銀行</v>
          </cell>
          <cell r="G301" t="str">
            <v>新宿西口支店</v>
          </cell>
        </row>
        <row r="302">
          <cell r="A302">
            <v>1355</v>
          </cell>
          <cell r="B302">
            <v>1</v>
          </cell>
          <cell r="C302">
            <v>355</v>
          </cell>
          <cell r="D302" t="str">
            <v>ﾐｽﾞﾎ</v>
          </cell>
          <cell r="E302" t="str">
            <v>ｺｳﾎｸﾆﾕ-ﾀｳﾝﾐﾅﾐ</v>
          </cell>
          <cell r="F302" t="str">
            <v>みずほ銀行</v>
          </cell>
          <cell r="G302" t="str">
            <v>港北ニュータウン南支店</v>
          </cell>
        </row>
        <row r="303">
          <cell r="A303">
            <v>1356</v>
          </cell>
          <cell r="B303">
            <v>1</v>
          </cell>
          <cell r="C303">
            <v>356</v>
          </cell>
          <cell r="D303" t="str">
            <v>ﾐｽﾞﾎ</v>
          </cell>
          <cell r="E303" t="str">
            <v>ｼﾝﾖｺﾊﾏ</v>
          </cell>
          <cell r="F303" t="str">
            <v>みずほ銀行</v>
          </cell>
          <cell r="G303" t="str">
            <v>新横浜支店</v>
          </cell>
        </row>
        <row r="304">
          <cell r="A304">
            <v>1357</v>
          </cell>
          <cell r="B304">
            <v>1</v>
          </cell>
          <cell r="C304">
            <v>357</v>
          </cell>
          <cell r="D304" t="str">
            <v>ﾐｽﾞﾎ</v>
          </cell>
          <cell r="E304" t="str">
            <v>ﾖｺﾊﾏ</v>
          </cell>
          <cell r="F304" t="str">
            <v>みずほ銀行</v>
          </cell>
          <cell r="G304" t="str">
            <v>横浜支店</v>
          </cell>
        </row>
        <row r="305">
          <cell r="A305">
            <v>1358</v>
          </cell>
          <cell r="B305">
            <v>1</v>
          </cell>
          <cell r="C305">
            <v>358</v>
          </cell>
          <cell r="D305" t="str">
            <v>ﾐｽﾞﾎ</v>
          </cell>
          <cell r="E305" t="str">
            <v>ﾖｺﾊﾏﾆｼｸﾞﾁ</v>
          </cell>
          <cell r="F305" t="str">
            <v>みずほ銀行</v>
          </cell>
          <cell r="G305" t="str">
            <v>横浜西口支店</v>
          </cell>
        </row>
        <row r="306">
          <cell r="A306">
            <v>1359</v>
          </cell>
          <cell r="B306">
            <v>1</v>
          </cell>
          <cell r="C306">
            <v>359</v>
          </cell>
          <cell r="D306" t="str">
            <v>ﾐｽﾞﾎ</v>
          </cell>
          <cell r="E306" t="str">
            <v>ﾂﾅｼﾏ</v>
          </cell>
          <cell r="F306" t="str">
            <v>みずほ銀行</v>
          </cell>
          <cell r="G306" t="str">
            <v>綱島支店</v>
          </cell>
        </row>
        <row r="307">
          <cell r="A307">
            <v>1360</v>
          </cell>
          <cell r="B307">
            <v>1</v>
          </cell>
          <cell r="C307">
            <v>360</v>
          </cell>
          <cell r="D307" t="str">
            <v>ﾐｽﾞﾎ</v>
          </cell>
          <cell r="E307" t="str">
            <v>ﾋｶﾞｼﾄﾂｶｴｷﾏｴ</v>
          </cell>
          <cell r="F307" t="str">
            <v>みずほ銀行</v>
          </cell>
          <cell r="G307" t="str">
            <v>東戸塚駅前支店</v>
          </cell>
        </row>
        <row r="308">
          <cell r="A308">
            <v>1361</v>
          </cell>
          <cell r="B308">
            <v>1</v>
          </cell>
          <cell r="C308">
            <v>361</v>
          </cell>
          <cell r="D308" t="str">
            <v>ﾐｽﾞﾎ</v>
          </cell>
          <cell r="E308" t="str">
            <v>ﾖｺﾊﾏﾋｶﾞｼｸﾞﾁ</v>
          </cell>
          <cell r="F308" t="str">
            <v>みずほ銀行</v>
          </cell>
          <cell r="G308" t="str">
            <v>横浜東口支店</v>
          </cell>
        </row>
        <row r="309">
          <cell r="A309">
            <v>1362</v>
          </cell>
          <cell r="B309">
            <v>1</v>
          </cell>
          <cell r="C309">
            <v>362</v>
          </cell>
          <cell r="D309" t="str">
            <v>ﾐｽﾞﾎ</v>
          </cell>
          <cell r="E309" t="str">
            <v>ﾂﾙﾐ</v>
          </cell>
          <cell r="F309" t="str">
            <v>みずほ銀行</v>
          </cell>
          <cell r="G309" t="str">
            <v>鶴見支店</v>
          </cell>
        </row>
        <row r="310">
          <cell r="A310">
            <v>1363</v>
          </cell>
          <cell r="B310">
            <v>1</v>
          </cell>
          <cell r="C310">
            <v>363</v>
          </cell>
          <cell r="D310" t="str">
            <v>ﾐｽﾞﾎ</v>
          </cell>
          <cell r="E310" t="str">
            <v>ﾄﾂｶ</v>
          </cell>
          <cell r="F310" t="str">
            <v>みずほ銀行</v>
          </cell>
          <cell r="G310" t="str">
            <v>戸塚支店</v>
          </cell>
        </row>
        <row r="311">
          <cell r="A311">
            <v>1364</v>
          </cell>
          <cell r="B311">
            <v>1</v>
          </cell>
          <cell r="C311">
            <v>364</v>
          </cell>
          <cell r="D311" t="str">
            <v>ﾐｽﾞﾎ</v>
          </cell>
          <cell r="E311" t="str">
            <v>ｶﾐｵｵｵｶ</v>
          </cell>
          <cell r="F311" t="str">
            <v>みずほ銀行</v>
          </cell>
          <cell r="G311" t="str">
            <v>上大岡支店</v>
          </cell>
        </row>
        <row r="312">
          <cell r="A312">
            <v>1365</v>
          </cell>
          <cell r="B312">
            <v>1</v>
          </cell>
          <cell r="C312">
            <v>365</v>
          </cell>
          <cell r="D312" t="str">
            <v>ﾐｽﾞﾎ</v>
          </cell>
          <cell r="E312" t="str">
            <v>ﾌﾀﾏﾀｶﾞﾜ</v>
          </cell>
          <cell r="F312" t="str">
            <v>みずほ銀行</v>
          </cell>
          <cell r="G312" t="str">
            <v>二俣川支店</v>
          </cell>
        </row>
        <row r="313">
          <cell r="A313">
            <v>1366</v>
          </cell>
          <cell r="B313">
            <v>1</v>
          </cell>
          <cell r="C313">
            <v>366</v>
          </cell>
          <cell r="D313" t="str">
            <v>ﾐｽﾞﾎ</v>
          </cell>
          <cell r="E313" t="str">
            <v>ﾅｶﾞﾂﾀﾞ</v>
          </cell>
          <cell r="F313" t="str">
            <v>みずほ銀行</v>
          </cell>
          <cell r="G313" t="str">
            <v>長津田出張所</v>
          </cell>
        </row>
        <row r="314">
          <cell r="A314">
            <v>1367</v>
          </cell>
          <cell r="B314">
            <v>1</v>
          </cell>
          <cell r="C314">
            <v>367</v>
          </cell>
          <cell r="D314" t="str">
            <v>ﾐｽﾞﾎ</v>
          </cell>
          <cell r="E314" t="str">
            <v>ﾐﾂｷﾖｳ</v>
          </cell>
          <cell r="F314" t="str">
            <v>みずほ銀行</v>
          </cell>
          <cell r="G314" t="str">
            <v>三ツ境特別出張所</v>
          </cell>
        </row>
        <row r="315">
          <cell r="A315">
            <v>1368</v>
          </cell>
          <cell r="B315">
            <v>1</v>
          </cell>
          <cell r="C315">
            <v>368</v>
          </cell>
          <cell r="D315" t="str">
            <v>ﾐｽﾞﾎ</v>
          </cell>
          <cell r="E315" t="str">
            <v>ｱｻﾞﾐﾉﾋｶﾞｼ</v>
          </cell>
          <cell r="F315" t="str">
            <v>みずほ銀行</v>
          </cell>
          <cell r="G315" t="str">
            <v>あざみ野東支店</v>
          </cell>
        </row>
        <row r="316">
          <cell r="A316">
            <v>1370</v>
          </cell>
          <cell r="B316">
            <v>1</v>
          </cell>
          <cell r="C316">
            <v>370</v>
          </cell>
          <cell r="D316" t="str">
            <v>ﾐｽﾞﾎ</v>
          </cell>
          <cell r="E316" t="str">
            <v>ｶﾜｻｷ</v>
          </cell>
          <cell r="F316" t="str">
            <v>みずほ銀行</v>
          </cell>
          <cell r="G316" t="str">
            <v>川崎支店</v>
          </cell>
        </row>
        <row r="317">
          <cell r="A317">
            <v>1371</v>
          </cell>
          <cell r="B317">
            <v>1</v>
          </cell>
          <cell r="C317">
            <v>371</v>
          </cell>
          <cell r="D317" t="str">
            <v>ﾐｽﾞﾎ</v>
          </cell>
          <cell r="E317" t="str">
            <v>ｱﾂｷﾞｷﾀ</v>
          </cell>
          <cell r="F317" t="str">
            <v>みずほ銀行</v>
          </cell>
          <cell r="G317" t="str">
            <v>厚木北支店</v>
          </cell>
        </row>
        <row r="318">
          <cell r="A318">
            <v>1372</v>
          </cell>
          <cell r="B318">
            <v>1</v>
          </cell>
          <cell r="C318">
            <v>372</v>
          </cell>
          <cell r="D318" t="str">
            <v>ﾐｽﾞﾎ</v>
          </cell>
          <cell r="E318" t="str">
            <v>ﾋﾗﾂｶ</v>
          </cell>
          <cell r="F318" t="str">
            <v>みずほ銀行</v>
          </cell>
          <cell r="G318" t="str">
            <v>平塚支店</v>
          </cell>
        </row>
        <row r="319">
          <cell r="A319">
            <v>1373</v>
          </cell>
          <cell r="B319">
            <v>1</v>
          </cell>
          <cell r="C319">
            <v>373</v>
          </cell>
          <cell r="D319" t="str">
            <v>ﾐｽﾞﾎ</v>
          </cell>
          <cell r="E319" t="str">
            <v>ｵｵﾌﾅ</v>
          </cell>
          <cell r="F319" t="str">
            <v>みずほ銀行</v>
          </cell>
          <cell r="G319" t="str">
            <v>大船支店</v>
          </cell>
        </row>
        <row r="320">
          <cell r="A320">
            <v>1374</v>
          </cell>
          <cell r="B320">
            <v>1</v>
          </cell>
          <cell r="C320">
            <v>374</v>
          </cell>
          <cell r="D320" t="str">
            <v>ﾐｽﾞﾎ</v>
          </cell>
          <cell r="E320" t="str">
            <v>ﾁｶﾞｻｷ</v>
          </cell>
          <cell r="F320" t="str">
            <v>みずほ銀行</v>
          </cell>
          <cell r="G320" t="str">
            <v>茅ケ崎支店</v>
          </cell>
        </row>
        <row r="321">
          <cell r="A321">
            <v>1376</v>
          </cell>
          <cell r="B321">
            <v>1</v>
          </cell>
          <cell r="C321">
            <v>376</v>
          </cell>
          <cell r="D321" t="str">
            <v>ﾐｽﾞﾎ</v>
          </cell>
          <cell r="E321" t="str">
            <v>ｵﾀﾞﾜﾗ</v>
          </cell>
          <cell r="F321" t="str">
            <v>みずほ銀行</v>
          </cell>
          <cell r="G321" t="str">
            <v>小田原支店</v>
          </cell>
        </row>
        <row r="322">
          <cell r="A322">
            <v>1377</v>
          </cell>
          <cell r="B322">
            <v>1</v>
          </cell>
          <cell r="C322">
            <v>377</v>
          </cell>
          <cell r="D322" t="str">
            <v>ﾐｽﾞﾎ</v>
          </cell>
          <cell r="E322" t="str">
            <v>ﾌｼﾞｻﾜ</v>
          </cell>
          <cell r="F322" t="str">
            <v>みずほ銀行</v>
          </cell>
          <cell r="G322" t="str">
            <v>藤沢支店</v>
          </cell>
        </row>
        <row r="323">
          <cell r="A323">
            <v>1378</v>
          </cell>
          <cell r="B323">
            <v>1</v>
          </cell>
          <cell r="C323">
            <v>378</v>
          </cell>
          <cell r="D323" t="str">
            <v>ﾐｽﾞﾎ</v>
          </cell>
          <cell r="E323" t="str">
            <v>ﾑｻｼｺｽｷﾞ</v>
          </cell>
          <cell r="F323" t="str">
            <v>みずほ銀行</v>
          </cell>
          <cell r="G323" t="str">
            <v>武蔵小杉支店</v>
          </cell>
        </row>
        <row r="324">
          <cell r="A324">
            <v>1379</v>
          </cell>
          <cell r="B324">
            <v>1</v>
          </cell>
          <cell r="C324">
            <v>379</v>
          </cell>
          <cell r="D324" t="str">
            <v>ﾐｽﾞﾎ</v>
          </cell>
          <cell r="E324" t="str">
            <v>ｻｷﾞﾇﾏ</v>
          </cell>
          <cell r="F324" t="str">
            <v>みずほ銀行</v>
          </cell>
          <cell r="G324" t="str">
            <v>鷺沼支店</v>
          </cell>
        </row>
        <row r="325">
          <cell r="A325">
            <v>1380</v>
          </cell>
          <cell r="B325">
            <v>1</v>
          </cell>
          <cell r="C325">
            <v>380</v>
          </cell>
          <cell r="D325" t="str">
            <v>ﾐｽﾞﾎ</v>
          </cell>
          <cell r="E325" t="str">
            <v>ｻｶﾞﾐｵｵﾉ</v>
          </cell>
          <cell r="F325" t="str">
            <v>みずほ銀行</v>
          </cell>
          <cell r="G325" t="str">
            <v>相模大野支店</v>
          </cell>
        </row>
        <row r="326">
          <cell r="A326">
            <v>1381</v>
          </cell>
          <cell r="B326">
            <v>1</v>
          </cell>
          <cell r="C326">
            <v>381</v>
          </cell>
          <cell r="D326" t="str">
            <v>ﾐｽﾞﾎ</v>
          </cell>
          <cell r="E326" t="str">
            <v>ｷﾇｶﾞｻ</v>
          </cell>
          <cell r="F326" t="str">
            <v>みずほ銀行</v>
          </cell>
          <cell r="G326" t="str">
            <v>衣笠支店</v>
          </cell>
        </row>
        <row r="327">
          <cell r="A327">
            <v>1382</v>
          </cell>
          <cell r="B327">
            <v>1</v>
          </cell>
          <cell r="C327">
            <v>382</v>
          </cell>
          <cell r="D327" t="str">
            <v>ﾐｽﾞﾎ</v>
          </cell>
          <cell r="E327" t="str">
            <v>ｽﾞｼ</v>
          </cell>
          <cell r="F327" t="str">
            <v>みずほ銀行</v>
          </cell>
          <cell r="G327" t="str">
            <v>逗子支店</v>
          </cell>
        </row>
        <row r="328">
          <cell r="A328">
            <v>1383</v>
          </cell>
          <cell r="B328">
            <v>1</v>
          </cell>
          <cell r="C328">
            <v>383</v>
          </cell>
          <cell r="D328" t="str">
            <v>ﾐｽﾞﾎ</v>
          </cell>
          <cell r="E328" t="str">
            <v>ﾊﾀﾉ</v>
          </cell>
          <cell r="F328" t="str">
            <v>みずほ銀行</v>
          </cell>
          <cell r="G328" t="str">
            <v>秦野支店</v>
          </cell>
        </row>
        <row r="329">
          <cell r="A329">
            <v>1384</v>
          </cell>
          <cell r="B329">
            <v>1</v>
          </cell>
          <cell r="C329">
            <v>384</v>
          </cell>
          <cell r="D329" t="str">
            <v>ﾐｽﾞﾎ</v>
          </cell>
          <cell r="E329" t="str">
            <v>ﾑｺｳｶﾞｵｶﾕｳｴﾝ</v>
          </cell>
          <cell r="F329" t="str">
            <v>みずほ銀行</v>
          </cell>
          <cell r="G329" t="str">
            <v>向ケ丘遊園支店</v>
          </cell>
        </row>
        <row r="330">
          <cell r="A330">
            <v>1385</v>
          </cell>
          <cell r="B330">
            <v>1</v>
          </cell>
          <cell r="C330">
            <v>385</v>
          </cell>
          <cell r="D330" t="str">
            <v>ﾐｽﾞﾎ</v>
          </cell>
          <cell r="E330" t="str">
            <v>ﾔﾏﾄ</v>
          </cell>
          <cell r="F330" t="str">
            <v>みずほ銀行</v>
          </cell>
          <cell r="G330" t="str">
            <v>大和支店</v>
          </cell>
        </row>
        <row r="331">
          <cell r="A331">
            <v>1386</v>
          </cell>
          <cell r="B331">
            <v>1</v>
          </cell>
          <cell r="C331">
            <v>386</v>
          </cell>
          <cell r="D331" t="str">
            <v>ﾐｽﾞﾎ</v>
          </cell>
          <cell r="E331" t="str">
            <v>ｶﾏｸﾗﾋｶﾞｼｸﾞﾁ</v>
          </cell>
          <cell r="F331" t="str">
            <v>みずほ銀行</v>
          </cell>
          <cell r="G331" t="str">
            <v>鎌倉東口支店</v>
          </cell>
        </row>
        <row r="332">
          <cell r="A332">
            <v>1387</v>
          </cell>
          <cell r="B332">
            <v>1</v>
          </cell>
          <cell r="C332">
            <v>387</v>
          </cell>
          <cell r="D332" t="str">
            <v>ﾐｽﾞﾎ</v>
          </cell>
          <cell r="E332" t="str">
            <v>ﾊｼﾓﾄ</v>
          </cell>
          <cell r="F332" t="str">
            <v>みずほ銀行</v>
          </cell>
          <cell r="G332" t="str">
            <v>橋本支店</v>
          </cell>
        </row>
        <row r="333">
          <cell r="A333">
            <v>1388</v>
          </cell>
          <cell r="B333">
            <v>1</v>
          </cell>
          <cell r="C333">
            <v>388</v>
          </cell>
          <cell r="D333" t="str">
            <v>ﾐｽﾞﾎ</v>
          </cell>
          <cell r="E333" t="str">
            <v>ﾐｿﾞﾉｸﾁ</v>
          </cell>
          <cell r="F333" t="str">
            <v>みずほ銀行</v>
          </cell>
          <cell r="G333" t="str">
            <v>溝ノ口支店</v>
          </cell>
        </row>
        <row r="334">
          <cell r="A334">
            <v>1389</v>
          </cell>
          <cell r="B334">
            <v>1</v>
          </cell>
          <cell r="C334">
            <v>389</v>
          </cell>
          <cell r="D334" t="str">
            <v>ﾐｽﾞﾎ</v>
          </cell>
          <cell r="E334" t="str">
            <v>ﾂｼﾞﾄﾞｳ</v>
          </cell>
          <cell r="F334" t="str">
            <v>みずほ銀行</v>
          </cell>
          <cell r="G334" t="str">
            <v>辻堂支店</v>
          </cell>
        </row>
        <row r="335">
          <cell r="A335">
            <v>1390</v>
          </cell>
          <cell r="B335">
            <v>1</v>
          </cell>
          <cell r="C335">
            <v>390</v>
          </cell>
          <cell r="D335" t="str">
            <v>ﾐｽﾞﾎ</v>
          </cell>
          <cell r="E335" t="str">
            <v>ﾖｺｽｶ</v>
          </cell>
          <cell r="F335" t="str">
            <v>みずほ銀行</v>
          </cell>
          <cell r="G335" t="str">
            <v>横須賀支店</v>
          </cell>
        </row>
        <row r="336">
          <cell r="A336">
            <v>1391</v>
          </cell>
          <cell r="B336">
            <v>1</v>
          </cell>
          <cell r="C336">
            <v>391</v>
          </cell>
          <cell r="D336" t="str">
            <v>ﾐｽﾞﾎ</v>
          </cell>
          <cell r="E336" t="str">
            <v>ｸｹﾞﾇﾏ</v>
          </cell>
          <cell r="F336" t="str">
            <v>みずほ銀行</v>
          </cell>
          <cell r="G336" t="str">
            <v>鵠沼出張所</v>
          </cell>
        </row>
        <row r="337">
          <cell r="A337">
            <v>1392</v>
          </cell>
          <cell r="B337">
            <v>1</v>
          </cell>
          <cell r="C337">
            <v>392</v>
          </cell>
          <cell r="D337" t="str">
            <v>ﾐｽﾞﾎ</v>
          </cell>
          <cell r="E337" t="str">
            <v>ｵﾂﾊﾟﾏ</v>
          </cell>
          <cell r="F337" t="str">
            <v>みずほ銀行</v>
          </cell>
          <cell r="G337" t="str">
            <v>追浜支店</v>
          </cell>
        </row>
        <row r="338">
          <cell r="A338">
            <v>1393</v>
          </cell>
          <cell r="B338">
            <v>1</v>
          </cell>
          <cell r="C338">
            <v>393</v>
          </cell>
          <cell r="D338" t="str">
            <v>ﾐｽﾞﾎ</v>
          </cell>
          <cell r="E338" t="str">
            <v>ｼﾝﾕﾘｶﾞｵｶ</v>
          </cell>
          <cell r="F338" t="str">
            <v>みずほ銀行</v>
          </cell>
          <cell r="G338" t="str">
            <v>新百合ヶ丘支店</v>
          </cell>
        </row>
        <row r="339">
          <cell r="A339">
            <v>1395</v>
          </cell>
          <cell r="B339">
            <v>1</v>
          </cell>
          <cell r="C339">
            <v>395</v>
          </cell>
          <cell r="D339" t="str">
            <v>ﾐｽﾞﾎ</v>
          </cell>
          <cell r="E339" t="str">
            <v>ｱｵﾊﾞﾀﾞｲ</v>
          </cell>
          <cell r="F339" t="str">
            <v>みずほ銀行</v>
          </cell>
          <cell r="G339" t="str">
            <v>青葉台支店</v>
          </cell>
        </row>
        <row r="340">
          <cell r="A340">
            <v>1397</v>
          </cell>
          <cell r="B340">
            <v>1</v>
          </cell>
          <cell r="C340">
            <v>397</v>
          </cell>
          <cell r="D340" t="str">
            <v>ﾐｽﾞﾎ</v>
          </cell>
          <cell r="E340" t="str">
            <v>ｶﾓｲ</v>
          </cell>
          <cell r="F340" t="str">
            <v>みずほ銀行</v>
          </cell>
          <cell r="G340" t="str">
            <v>鴨居支店</v>
          </cell>
        </row>
        <row r="341">
          <cell r="A341">
            <v>1398</v>
          </cell>
          <cell r="B341">
            <v>1</v>
          </cell>
          <cell r="C341">
            <v>398</v>
          </cell>
          <cell r="D341" t="str">
            <v>ﾐｽﾞﾎ</v>
          </cell>
          <cell r="E341" t="str">
            <v>ﾖｳｺｳﾀﾞｲ</v>
          </cell>
          <cell r="F341" t="str">
            <v>みずほ銀行</v>
          </cell>
          <cell r="G341" t="str">
            <v>洋光台支店</v>
          </cell>
        </row>
        <row r="342">
          <cell r="A342">
            <v>1400</v>
          </cell>
          <cell r="B342">
            <v>1</v>
          </cell>
          <cell r="C342">
            <v>400</v>
          </cell>
          <cell r="D342" t="str">
            <v>ﾐｽﾞﾎ</v>
          </cell>
          <cell r="E342" t="str">
            <v>ﾆｲｶﾞﾀ</v>
          </cell>
          <cell r="F342" t="str">
            <v>みずほ銀行</v>
          </cell>
          <cell r="G342" t="str">
            <v>新潟支店</v>
          </cell>
        </row>
        <row r="343">
          <cell r="A343">
            <v>1401</v>
          </cell>
          <cell r="B343">
            <v>1</v>
          </cell>
          <cell r="C343">
            <v>401</v>
          </cell>
          <cell r="D343" t="str">
            <v>ﾐｽﾞﾎ</v>
          </cell>
          <cell r="E343" t="str">
            <v>ﾄｳｷﾖｳ</v>
          </cell>
          <cell r="F343" t="str">
            <v>みずほ銀行</v>
          </cell>
          <cell r="G343" t="str">
            <v>東京支店</v>
          </cell>
        </row>
        <row r="344">
          <cell r="A344">
            <v>1402</v>
          </cell>
          <cell r="B344">
            <v>1</v>
          </cell>
          <cell r="C344">
            <v>402</v>
          </cell>
          <cell r="D344" t="str">
            <v>ﾐｽﾞﾎ</v>
          </cell>
          <cell r="E344" t="str">
            <v>ﾄﾔﾏ</v>
          </cell>
          <cell r="F344" t="str">
            <v>みずほ銀行</v>
          </cell>
          <cell r="G344" t="str">
            <v>富山支店</v>
          </cell>
        </row>
        <row r="345">
          <cell r="A345">
            <v>1403</v>
          </cell>
          <cell r="B345">
            <v>1</v>
          </cell>
          <cell r="C345">
            <v>403</v>
          </cell>
          <cell r="D345" t="str">
            <v>ﾐｽﾞﾎ</v>
          </cell>
          <cell r="E345" t="str">
            <v>ﾖﾄﾞﾔﾊﾞｼ</v>
          </cell>
          <cell r="F345" t="str">
            <v>みずほ銀行</v>
          </cell>
          <cell r="G345" t="str">
            <v>淀屋橋支店</v>
          </cell>
        </row>
        <row r="346">
          <cell r="A346">
            <v>1404</v>
          </cell>
          <cell r="B346">
            <v>1</v>
          </cell>
          <cell r="C346">
            <v>404</v>
          </cell>
          <cell r="D346" t="str">
            <v>ﾐｽﾞﾎ</v>
          </cell>
          <cell r="E346" t="str">
            <v>ｶﾅｻﾞﾜﾁﾕｳｵｳ</v>
          </cell>
          <cell r="F346" t="str">
            <v>みずほ銀行</v>
          </cell>
          <cell r="G346" t="str">
            <v>金沢中央支店</v>
          </cell>
        </row>
        <row r="347">
          <cell r="A347">
            <v>1405</v>
          </cell>
          <cell r="B347">
            <v>1</v>
          </cell>
          <cell r="C347">
            <v>405</v>
          </cell>
          <cell r="D347" t="str">
            <v>ﾐｽﾞﾎ</v>
          </cell>
          <cell r="E347" t="str">
            <v>ﾎﾝｼﾞﾖﾁﾕｳｵｳ</v>
          </cell>
          <cell r="F347" t="str">
            <v>みずほ銀行</v>
          </cell>
          <cell r="G347" t="str">
            <v>本所中央支店</v>
          </cell>
        </row>
        <row r="348">
          <cell r="A348">
            <v>1406</v>
          </cell>
          <cell r="B348">
            <v>1</v>
          </cell>
          <cell r="C348">
            <v>406</v>
          </cell>
          <cell r="D348" t="str">
            <v>ﾐｽﾞﾎ</v>
          </cell>
          <cell r="E348" t="str">
            <v>ﾌｸｲ</v>
          </cell>
          <cell r="F348" t="str">
            <v>みずほ銀行</v>
          </cell>
          <cell r="G348" t="str">
            <v>福井支店</v>
          </cell>
        </row>
        <row r="349">
          <cell r="A349">
            <v>1408</v>
          </cell>
          <cell r="B349">
            <v>1</v>
          </cell>
          <cell r="C349">
            <v>408</v>
          </cell>
          <cell r="D349" t="str">
            <v>ﾐｽﾞﾎ</v>
          </cell>
          <cell r="E349" t="str">
            <v>ｺｳﾌ</v>
          </cell>
          <cell r="F349" t="str">
            <v>みずほ銀行</v>
          </cell>
          <cell r="G349" t="str">
            <v>甲府支店</v>
          </cell>
        </row>
        <row r="350">
          <cell r="A350">
            <v>1410</v>
          </cell>
          <cell r="B350">
            <v>1</v>
          </cell>
          <cell r="C350">
            <v>410</v>
          </cell>
          <cell r="D350" t="str">
            <v>ﾐｽﾞﾎ</v>
          </cell>
          <cell r="E350" t="str">
            <v>ﾊﾏﾏﾂｴｷﾏｴ</v>
          </cell>
          <cell r="F350" t="str">
            <v>みずほ銀行</v>
          </cell>
          <cell r="G350" t="str">
            <v>浜松駅前支店</v>
          </cell>
        </row>
        <row r="351">
          <cell r="A351">
            <v>1411</v>
          </cell>
          <cell r="B351">
            <v>1</v>
          </cell>
          <cell r="C351">
            <v>411</v>
          </cell>
          <cell r="D351" t="str">
            <v>ﾐｽﾞﾎ</v>
          </cell>
          <cell r="E351" t="str">
            <v>ﾅｺﾞﾔｴｷﾏｴ</v>
          </cell>
          <cell r="F351" t="str">
            <v>みずほ銀行</v>
          </cell>
          <cell r="G351" t="str">
            <v>名古屋駅前支店</v>
          </cell>
        </row>
        <row r="352">
          <cell r="A352">
            <v>1413</v>
          </cell>
          <cell r="B352">
            <v>1</v>
          </cell>
          <cell r="C352">
            <v>413</v>
          </cell>
          <cell r="D352" t="str">
            <v>ﾐｽﾞﾎ</v>
          </cell>
          <cell r="E352" t="str">
            <v>ﾅｺﾞﾔｶﾅﾔﾏ</v>
          </cell>
          <cell r="F352" t="str">
            <v>みずほ銀行</v>
          </cell>
          <cell r="G352" t="str">
            <v>名古屋金山支店</v>
          </cell>
        </row>
        <row r="353">
          <cell r="A353">
            <v>1417</v>
          </cell>
          <cell r="B353">
            <v>1</v>
          </cell>
          <cell r="C353">
            <v>417</v>
          </cell>
          <cell r="D353" t="str">
            <v>ﾐｽﾞﾎ</v>
          </cell>
          <cell r="E353" t="str">
            <v>ﾌｼﾞｻﾜｴｷﾏｴ</v>
          </cell>
          <cell r="F353" t="str">
            <v>みずほ銀行</v>
          </cell>
          <cell r="G353" t="str">
            <v>藤沢駅前支店</v>
          </cell>
        </row>
        <row r="354">
          <cell r="A354">
            <v>1418</v>
          </cell>
          <cell r="B354">
            <v>1</v>
          </cell>
          <cell r="C354">
            <v>418</v>
          </cell>
          <cell r="D354" t="str">
            <v>ﾐｽﾞﾎ</v>
          </cell>
          <cell r="E354" t="str">
            <v>ｵｵｸﾎﾞ</v>
          </cell>
          <cell r="F354" t="str">
            <v>みずほ銀行</v>
          </cell>
          <cell r="G354" t="str">
            <v>大久保支店</v>
          </cell>
        </row>
        <row r="355">
          <cell r="A355">
            <v>1419</v>
          </cell>
          <cell r="B355">
            <v>1</v>
          </cell>
          <cell r="C355">
            <v>419</v>
          </cell>
          <cell r="D355" t="str">
            <v>ﾐｽﾞﾎ</v>
          </cell>
          <cell r="E355" t="str">
            <v>ｼﾐｽﾞ</v>
          </cell>
          <cell r="F355" t="str">
            <v>みずほ銀行</v>
          </cell>
          <cell r="G355" t="str">
            <v>清水支店</v>
          </cell>
        </row>
        <row r="356">
          <cell r="A356">
            <v>1420</v>
          </cell>
          <cell r="B356">
            <v>1</v>
          </cell>
          <cell r="C356">
            <v>420</v>
          </cell>
          <cell r="D356" t="str">
            <v>ﾐｽﾞﾎ</v>
          </cell>
          <cell r="E356" t="str">
            <v>ｶﾅｻﾞﾜ</v>
          </cell>
          <cell r="F356" t="str">
            <v>みずほ銀行</v>
          </cell>
          <cell r="G356" t="str">
            <v>金沢支店</v>
          </cell>
        </row>
        <row r="357">
          <cell r="A357">
            <v>1421</v>
          </cell>
          <cell r="B357">
            <v>1</v>
          </cell>
          <cell r="C357">
            <v>421</v>
          </cell>
          <cell r="D357" t="str">
            <v>ﾐｽﾞﾎ</v>
          </cell>
          <cell r="E357" t="str">
            <v>ｼｽﾞｵｶ</v>
          </cell>
          <cell r="F357" t="str">
            <v>みずほ銀行</v>
          </cell>
          <cell r="G357" t="str">
            <v>静岡支店</v>
          </cell>
        </row>
        <row r="358">
          <cell r="A358">
            <v>1422</v>
          </cell>
          <cell r="B358">
            <v>1</v>
          </cell>
          <cell r="C358">
            <v>422</v>
          </cell>
          <cell r="D358" t="str">
            <v>ﾐｽﾞﾎ</v>
          </cell>
          <cell r="E358" t="str">
            <v>ﾐｼﾏ</v>
          </cell>
          <cell r="F358" t="str">
            <v>みずほ銀行</v>
          </cell>
          <cell r="G358" t="str">
            <v>三島支店</v>
          </cell>
        </row>
        <row r="359">
          <cell r="A359">
            <v>1425</v>
          </cell>
          <cell r="B359">
            <v>1</v>
          </cell>
          <cell r="C359">
            <v>425</v>
          </cell>
          <cell r="D359" t="str">
            <v>ﾐｽﾞﾎ</v>
          </cell>
          <cell r="E359" t="str">
            <v>ﾏﾂﾓﾄﾀﾞｲﾐﾖｳﾁﾖｳ</v>
          </cell>
          <cell r="F359" t="str">
            <v>みずほ銀行</v>
          </cell>
          <cell r="G359" t="str">
            <v>松本大名町支店</v>
          </cell>
        </row>
        <row r="360">
          <cell r="A360">
            <v>1426</v>
          </cell>
          <cell r="B360">
            <v>1</v>
          </cell>
          <cell r="C360">
            <v>426</v>
          </cell>
          <cell r="D360" t="str">
            <v>ﾐｽﾞﾎ</v>
          </cell>
          <cell r="E360" t="str">
            <v>ﾅｶﾞﾉ</v>
          </cell>
          <cell r="F360" t="str">
            <v>みずほ銀行</v>
          </cell>
          <cell r="G360" t="str">
            <v>長野支店</v>
          </cell>
        </row>
        <row r="361">
          <cell r="A361">
            <v>1428</v>
          </cell>
          <cell r="B361">
            <v>1</v>
          </cell>
          <cell r="C361">
            <v>428</v>
          </cell>
          <cell r="D361" t="str">
            <v>ﾐｽﾞﾎ</v>
          </cell>
          <cell r="E361" t="str">
            <v>ｷﾞﾌ</v>
          </cell>
          <cell r="F361" t="str">
            <v>みずほ銀行</v>
          </cell>
          <cell r="G361" t="str">
            <v>岐阜支店</v>
          </cell>
        </row>
        <row r="362">
          <cell r="A362">
            <v>1430</v>
          </cell>
          <cell r="B362">
            <v>1</v>
          </cell>
          <cell r="C362">
            <v>430</v>
          </cell>
          <cell r="D362" t="str">
            <v>ﾐｽﾞﾎ</v>
          </cell>
          <cell r="E362" t="str">
            <v>ｷﾖｳﾄ</v>
          </cell>
          <cell r="F362" t="str">
            <v>みずほ銀行</v>
          </cell>
          <cell r="G362" t="str">
            <v>京都支店</v>
          </cell>
        </row>
        <row r="363">
          <cell r="A363">
            <v>1431</v>
          </cell>
          <cell r="B363">
            <v>1</v>
          </cell>
          <cell r="C363">
            <v>431</v>
          </cell>
          <cell r="D363" t="str">
            <v>ﾐｽﾞﾎ</v>
          </cell>
          <cell r="E363" t="str">
            <v>ﾅｺﾞﾔ</v>
          </cell>
          <cell r="F363" t="str">
            <v>みずほ銀行</v>
          </cell>
          <cell r="G363" t="str">
            <v>名古屋支店</v>
          </cell>
        </row>
        <row r="364">
          <cell r="A364">
            <v>1432</v>
          </cell>
          <cell r="B364">
            <v>1</v>
          </cell>
          <cell r="C364">
            <v>432</v>
          </cell>
          <cell r="D364" t="str">
            <v>ﾐｽﾞﾎ</v>
          </cell>
          <cell r="E364" t="str">
            <v>ｵｵｽ</v>
          </cell>
          <cell r="F364" t="str">
            <v>みずほ銀行</v>
          </cell>
          <cell r="G364" t="str">
            <v>大須支店</v>
          </cell>
        </row>
        <row r="365">
          <cell r="A365">
            <v>1433</v>
          </cell>
          <cell r="B365">
            <v>1</v>
          </cell>
          <cell r="C365">
            <v>433</v>
          </cell>
          <cell r="D365" t="str">
            <v>ﾐｽﾞﾎ</v>
          </cell>
          <cell r="E365" t="str">
            <v>ｵｵｿﾞﾈ</v>
          </cell>
          <cell r="F365" t="str">
            <v>みずほ銀行</v>
          </cell>
          <cell r="G365" t="str">
            <v>大曽根支店</v>
          </cell>
        </row>
        <row r="366">
          <cell r="A366">
            <v>1434</v>
          </cell>
          <cell r="B366">
            <v>1</v>
          </cell>
          <cell r="C366">
            <v>434</v>
          </cell>
          <cell r="D366" t="str">
            <v>ﾐｽﾞﾎ</v>
          </cell>
          <cell r="E366" t="str">
            <v>ﾅｺﾞﾔﾋﾞﾙ</v>
          </cell>
          <cell r="F366" t="str">
            <v>みずほ銀行</v>
          </cell>
          <cell r="G366" t="str">
            <v>名古屋ビル支店</v>
          </cell>
        </row>
        <row r="367">
          <cell r="A367">
            <v>1435</v>
          </cell>
          <cell r="B367">
            <v>1</v>
          </cell>
          <cell r="C367">
            <v>435</v>
          </cell>
          <cell r="D367" t="str">
            <v>ﾐｽﾞﾎ</v>
          </cell>
          <cell r="E367" t="str">
            <v>ｸｶﾞﾊﾗ</v>
          </cell>
          <cell r="F367" t="str">
            <v>みずほ銀行</v>
          </cell>
          <cell r="G367" t="str">
            <v>久が原支店</v>
          </cell>
        </row>
        <row r="368">
          <cell r="A368">
            <v>1437</v>
          </cell>
          <cell r="B368">
            <v>1</v>
          </cell>
          <cell r="C368">
            <v>437</v>
          </cell>
          <cell r="D368" t="str">
            <v>ﾐｽﾞﾎ</v>
          </cell>
          <cell r="E368" t="str">
            <v>ｻｶｴﾏﾁ</v>
          </cell>
          <cell r="F368" t="str">
            <v>みずほ銀行</v>
          </cell>
          <cell r="G368" t="str">
            <v>栄町支店</v>
          </cell>
        </row>
        <row r="369">
          <cell r="A369">
            <v>1438</v>
          </cell>
          <cell r="B369">
            <v>1</v>
          </cell>
          <cell r="C369">
            <v>438</v>
          </cell>
          <cell r="D369" t="str">
            <v>ﾐｽﾞﾎ</v>
          </cell>
          <cell r="E369" t="str">
            <v>ﾌｼﾐ</v>
          </cell>
          <cell r="F369" t="str">
            <v>みずほ銀行</v>
          </cell>
          <cell r="G369" t="str">
            <v>伏見支店</v>
          </cell>
        </row>
        <row r="370">
          <cell r="A370">
            <v>1440</v>
          </cell>
          <cell r="B370">
            <v>1</v>
          </cell>
          <cell r="C370">
            <v>440</v>
          </cell>
          <cell r="D370" t="str">
            <v>ﾐｽﾞﾎ</v>
          </cell>
          <cell r="E370" t="str">
            <v>ｵｵｻｶ</v>
          </cell>
          <cell r="F370" t="str">
            <v>みずほ銀行</v>
          </cell>
          <cell r="G370" t="str">
            <v>大阪支店</v>
          </cell>
        </row>
        <row r="371">
          <cell r="A371">
            <v>1445</v>
          </cell>
          <cell r="B371">
            <v>1</v>
          </cell>
          <cell r="C371">
            <v>445</v>
          </cell>
          <cell r="D371" t="str">
            <v>ﾐｽﾞﾎ</v>
          </cell>
          <cell r="E371" t="str">
            <v>ｾｲｼﾞﾖｳ</v>
          </cell>
          <cell r="F371" t="str">
            <v>みずほ銀行</v>
          </cell>
          <cell r="G371" t="str">
            <v>成城支店</v>
          </cell>
        </row>
        <row r="372">
          <cell r="A372">
            <v>1446</v>
          </cell>
          <cell r="B372">
            <v>1</v>
          </cell>
          <cell r="C372">
            <v>446</v>
          </cell>
          <cell r="D372" t="str">
            <v>ﾐｽﾞﾎ</v>
          </cell>
          <cell r="E372" t="str">
            <v>ﾌｶｶﾞﾜ</v>
          </cell>
          <cell r="F372" t="str">
            <v>みずほ銀行</v>
          </cell>
          <cell r="G372" t="str">
            <v>深川支店</v>
          </cell>
        </row>
        <row r="373">
          <cell r="A373">
            <v>1447</v>
          </cell>
          <cell r="B373">
            <v>1</v>
          </cell>
          <cell r="C373">
            <v>447</v>
          </cell>
          <cell r="D373" t="str">
            <v>ﾐｽﾞﾎ</v>
          </cell>
          <cell r="E373" t="str">
            <v>ｵｵﾐﾔ</v>
          </cell>
          <cell r="F373" t="str">
            <v>みずほ銀行</v>
          </cell>
          <cell r="G373" t="str">
            <v>大宮支店</v>
          </cell>
        </row>
        <row r="374">
          <cell r="A374">
            <v>1450</v>
          </cell>
          <cell r="B374">
            <v>1</v>
          </cell>
          <cell r="C374">
            <v>450</v>
          </cell>
          <cell r="D374" t="str">
            <v>ﾐｽﾞﾎ</v>
          </cell>
          <cell r="E374" t="str">
            <v>ｾﾝﾊﾞﾎﾝﾏﾁ</v>
          </cell>
          <cell r="F374" t="str">
            <v>みずほ銀行</v>
          </cell>
          <cell r="G374" t="str">
            <v>船場本町支店</v>
          </cell>
        </row>
        <row r="375">
          <cell r="A375">
            <v>1451</v>
          </cell>
          <cell r="B375">
            <v>1</v>
          </cell>
          <cell r="C375">
            <v>451</v>
          </cell>
          <cell r="D375" t="str">
            <v>ﾐｽﾞﾎ</v>
          </cell>
          <cell r="E375" t="str">
            <v>ｷﾀﾊﾏ</v>
          </cell>
          <cell r="F375" t="str">
            <v>みずほ銀行</v>
          </cell>
          <cell r="G375" t="str">
            <v>北浜支店</v>
          </cell>
        </row>
        <row r="376">
          <cell r="A376">
            <v>1452</v>
          </cell>
          <cell r="B376">
            <v>1</v>
          </cell>
          <cell r="C376">
            <v>452</v>
          </cell>
          <cell r="D376" t="str">
            <v>ﾐｽﾞﾎ</v>
          </cell>
          <cell r="E376" t="str">
            <v>ﾊﾞｸﾛﾁﾖｳ</v>
          </cell>
          <cell r="F376" t="str">
            <v>みずほ銀行</v>
          </cell>
          <cell r="G376" t="str">
            <v>馬喰町支店</v>
          </cell>
        </row>
        <row r="377">
          <cell r="A377">
            <v>1453</v>
          </cell>
          <cell r="B377">
            <v>1</v>
          </cell>
          <cell r="C377">
            <v>453</v>
          </cell>
          <cell r="D377" t="str">
            <v>ﾐｽﾞﾎ</v>
          </cell>
          <cell r="E377" t="str">
            <v>ﾄﾖﾊｼ</v>
          </cell>
          <cell r="F377" t="str">
            <v>みずほ銀行</v>
          </cell>
          <cell r="G377" t="str">
            <v>豊橋支店</v>
          </cell>
        </row>
        <row r="378">
          <cell r="A378">
            <v>1454</v>
          </cell>
          <cell r="B378">
            <v>1</v>
          </cell>
          <cell r="C378">
            <v>454</v>
          </cell>
          <cell r="D378" t="str">
            <v>ﾐｽﾞﾎ</v>
          </cell>
          <cell r="E378" t="str">
            <v>ｲﾁﾉﾐﾔ</v>
          </cell>
          <cell r="F378" t="str">
            <v>みずほ銀行</v>
          </cell>
          <cell r="G378" t="str">
            <v>一宮支店</v>
          </cell>
        </row>
        <row r="379">
          <cell r="A379">
            <v>1455</v>
          </cell>
          <cell r="B379">
            <v>1</v>
          </cell>
          <cell r="C379">
            <v>455</v>
          </cell>
          <cell r="D379" t="str">
            <v>ﾐｽﾞﾎ</v>
          </cell>
          <cell r="E379" t="str">
            <v>ｵｶｻﾞｷ</v>
          </cell>
          <cell r="F379" t="str">
            <v>みずほ銀行</v>
          </cell>
          <cell r="G379" t="str">
            <v>岡崎支店</v>
          </cell>
        </row>
        <row r="380">
          <cell r="A380">
            <v>1456</v>
          </cell>
          <cell r="B380">
            <v>1</v>
          </cell>
          <cell r="C380">
            <v>456</v>
          </cell>
          <cell r="D380" t="str">
            <v>ﾐｽﾞﾎ</v>
          </cell>
          <cell r="E380" t="str">
            <v>ﾂｼﾏ</v>
          </cell>
          <cell r="F380" t="str">
            <v>みずほ銀行</v>
          </cell>
          <cell r="G380" t="str">
            <v>津島支店</v>
          </cell>
        </row>
        <row r="381">
          <cell r="A381">
            <v>1457</v>
          </cell>
          <cell r="B381">
            <v>1</v>
          </cell>
          <cell r="C381">
            <v>457</v>
          </cell>
          <cell r="D381" t="str">
            <v>ﾐｽﾞﾎ</v>
          </cell>
          <cell r="E381" t="str">
            <v>ｺﾏｷ</v>
          </cell>
          <cell r="F381" t="str">
            <v>みずほ銀行</v>
          </cell>
          <cell r="G381" t="str">
            <v>小牧支店</v>
          </cell>
        </row>
        <row r="382">
          <cell r="A382">
            <v>1458</v>
          </cell>
          <cell r="B382">
            <v>1</v>
          </cell>
          <cell r="C382">
            <v>458</v>
          </cell>
          <cell r="D382" t="str">
            <v>ﾐｽﾞﾎ</v>
          </cell>
          <cell r="E382" t="str">
            <v>ﾄﾖﾀ</v>
          </cell>
          <cell r="F382" t="str">
            <v>みずほ銀行</v>
          </cell>
          <cell r="G382" t="str">
            <v>豊田出張所</v>
          </cell>
        </row>
        <row r="383">
          <cell r="A383">
            <v>1459</v>
          </cell>
          <cell r="B383">
            <v>1</v>
          </cell>
          <cell r="C383">
            <v>459</v>
          </cell>
          <cell r="D383" t="str">
            <v>ﾐｽﾞﾎ</v>
          </cell>
          <cell r="E383" t="str">
            <v>ｲｹﾀﾞ</v>
          </cell>
          <cell r="F383" t="str">
            <v>みずほ銀行</v>
          </cell>
          <cell r="G383" t="str">
            <v>池田支店</v>
          </cell>
        </row>
        <row r="384">
          <cell r="A384">
            <v>1460</v>
          </cell>
          <cell r="B384">
            <v>1</v>
          </cell>
          <cell r="C384">
            <v>460</v>
          </cell>
          <cell r="D384" t="str">
            <v>ﾐｽﾞﾎ</v>
          </cell>
          <cell r="E384" t="str">
            <v>ｳﾒﾀﾞ</v>
          </cell>
          <cell r="F384" t="str">
            <v>みずほ銀行</v>
          </cell>
          <cell r="G384" t="str">
            <v>梅田支店</v>
          </cell>
        </row>
        <row r="385">
          <cell r="A385">
            <v>1462</v>
          </cell>
          <cell r="B385">
            <v>1</v>
          </cell>
          <cell r="C385">
            <v>462</v>
          </cell>
          <cell r="D385" t="str">
            <v>ﾐｽﾞﾎ</v>
          </cell>
          <cell r="E385" t="str">
            <v>ｺｳﾘ</v>
          </cell>
          <cell r="F385" t="str">
            <v>みずほ銀行</v>
          </cell>
          <cell r="G385" t="str">
            <v>香里支店</v>
          </cell>
        </row>
        <row r="386">
          <cell r="A386">
            <v>1463</v>
          </cell>
          <cell r="B386">
            <v>1</v>
          </cell>
          <cell r="C386">
            <v>463</v>
          </cell>
          <cell r="D386" t="str">
            <v>ﾐｽﾞﾎ</v>
          </cell>
          <cell r="E386" t="str">
            <v>ﾃﾝﾏﾊﾞｼ</v>
          </cell>
          <cell r="F386" t="str">
            <v>みずほ銀行</v>
          </cell>
          <cell r="G386" t="str">
            <v>天満橋支店</v>
          </cell>
        </row>
        <row r="387">
          <cell r="A387">
            <v>1464</v>
          </cell>
          <cell r="B387">
            <v>1</v>
          </cell>
          <cell r="C387">
            <v>464</v>
          </cell>
          <cell r="D387" t="str">
            <v>ﾐｽﾞﾎ</v>
          </cell>
          <cell r="E387" t="str">
            <v>ﾂ</v>
          </cell>
          <cell r="F387" t="str">
            <v>みずほ銀行</v>
          </cell>
          <cell r="G387" t="str">
            <v>津支店</v>
          </cell>
        </row>
        <row r="388">
          <cell r="A388">
            <v>1465</v>
          </cell>
          <cell r="B388">
            <v>1</v>
          </cell>
          <cell r="C388">
            <v>465</v>
          </cell>
          <cell r="D388" t="str">
            <v>ﾐｽﾞﾎ</v>
          </cell>
          <cell r="E388" t="str">
            <v>ﾖﾂｶｲﾁ</v>
          </cell>
          <cell r="F388" t="str">
            <v>みずほ銀行</v>
          </cell>
          <cell r="G388" t="str">
            <v>四日市支店</v>
          </cell>
        </row>
        <row r="389">
          <cell r="A389">
            <v>1466</v>
          </cell>
          <cell r="B389">
            <v>1</v>
          </cell>
          <cell r="C389">
            <v>466</v>
          </cell>
          <cell r="D389" t="str">
            <v>ﾐｽﾞﾎ</v>
          </cell>
          <cell r="E389" t="str">
            <v>ｲｾ</v>
          </cell>
          <cell r="F389" t="str">
            <v>みずほ銀行</v>
          </cell>
          <cell r="G389" t="str">
            <v>伊勢支店</v>
          </cell>
        </row>
        <row r="390">
          <cell r="A390">
            <v>1467</v>
          </cell>
          <cell r="B390">
            <v>1</v>
          </cell>
          <cell r="C390">
            <v>467</v>
          </cell>
          <cell r="D390" t="str">
            <v>ﾐｽﾞﾎ</v>
          </cell>
          <cell r="E390" t="str">
            <v>ﾓﾘｸﾞﾁ</v>
          </cell>
          <cell r="F390" t="str">
            <v>みずほ銀行</v>
          </cell>
          <cell r="G390" t="str">
            <v>守口支店</v>
          </cell>
        </row>
        <row r="391">
          <cell r="A391">
            <v>1468</v>
          </cell>
          <cell r="B391">
            <v>1</v>
          </cell>
          <cell r="C391">
            <v>468</v>
          </cell>
          <cell r="D391" t="str">
            <v>ﾐｽﾞﾎ</v>
          </cell>
          <cell r="E391" t="str">
            <v>ｲﾊﾞﾗｷ</v>
          </cell>
          <cell r="F391" t="str">
            <v>みずほ銀行</v>
          </cell>
          <cell r="G391" t="str">
            <v>茨木支店</v>
          </cell>
        </row>
        <row r="392">
          <cell r="A392">
            <v>1469</v>
          </cell>
          <cell r="B392">
            <v>1</v>
          </cell>
          <cell r="C392">
            <v>469</v>
          </cell>
          <cell r="D392" t="str">
            <v>ﾐｽﾞﾎ</v>
          </cell>
          <cell r="E392" t="str">
            <v>ｵｵﾂ</v>
          </cell>
          <cell r="F392" t="str">
            <v>みずほ銀行</v>
          </cell>
          <cell r="G392" t="str">
            <v>大津支店</v>
          </cell>
        </row>
        <row r="393">
          <cell r="A393">
            <v>1470</v>
          </cell>
          <cell r="B393">
            <v>1</v>
          </cell>
          <cell r="C393">
            <v>470</v>
          </cell>
          <cell r="D393" t="str">
            <v>ﾐｽﾞﾎ</v>
          </cell>
          <cell r="E393" t="str">
            <v>ﾅﾝﾊﾞ</v>
          </cell>
          <cell r="F393" t="str">
            <v>みずほ銀行</v>
          </cell>
          <cell r="G393" t="str">
            <v>難波支店</v>
          </cell>
        </row>
        <row r="394">
          <cell r="A394">
            <v>1471</v>
          </cell>
          <cell r="B394">
            <v>1</v>
          </cell>
          <cell r="C394">
            <v>471</v>
          </cell>
          <cell r="D394" t="str">
            <v>ﾐｽﾞﾎ</v>
          </cell>
          <cell r="E394" t="str">
            <v>ｽﾐﾖｼ</v>
          </cell>
          <cell r="F394" t="str">
            <v>みずほ銀行</v>
          </cell>
          <cell r="G394" t="str">
            <v>住吉支店</v>
          </cell>
        </row>
        <row r="395">
          <cell r="A395">
            <v>1473</v>
          </cell>
          <cell r="B395">
            <v>1</v>
          </cell>
          <cell r="C395">
            <v>473</v>
          </cell>
          <cell r="D395" t="str">
            <v>ﾐｽﾞﾎ</v>
          </cell>
          <cell r="E395" t="str">
            <v>ｷﾖｳﾄﾁﾕｳｵｳ</v>
          </cell>
          <cell r="F395" t="str">
            <v>みずほ銀行</v>
          </cell>
          <cell r="G395" t="str">
            <v>京都中央支店</v>
          </cell>
        </row>
        <row r="396">
          <cell r="A396">
            <v>1474</v>
          </cell>
          <cell r="B396">
            <v>1</v>
          </cell>
          <cell r="C396">
            <v>474</v>
          </cell>
          <cell r="D396" t="str">
            <v>ﾐｽﾞﾎ</v>
          </cell>
          <cell r="E396" t="str">
            <v>ｱﾍﾞﾉﾊﾞｼｴｷﾏｴ</v>
          </cell>
          <cell r="F396" t="str">
            <v>みずほ銀行</v>
          </cell>
          <cell r="G396" t="str">
            <v>阿倍野橋駅前支店</v>
          </cell>
        </row>
        <row r="397">
          <cell r="A397">
            <v>1475</v>
          </cell>
          <cell r="B397">
            <v>1</v>
          </cell>
          <cell r="C397">
            <v>475</v>
          </cell>
          <cell r="D397" t="str">
            <v>ﾐｽﾞﾎ</v>
          </cell>
          <cell r="E397" t="str">
            <v>ｼｼﾞﾖｳ</v>
          </cell>
          <cell r="F397" t="str">
            <v>みずほ銀行</v>
          </cell>
          <cell r="G397" t="str">
            <v>四条支店</v>
          </cell>
        </row>
        <row r="398">
          <cell r="A398">
            <v>1476</v>
          </cell>
          <cell r="B398">
            <v>1</v>
          </cell>
          <cell r="C398">
            <v>476</v>
          </cell>
          <cell r="D398" t="str">
            <v>ﾐｽﾞﾎ</v>
          </cell>
          <cell r="E398" t="str">
            <v>ﾋﾔｸﾏﾝﾍﾞﾝ</v>
          </cell>
          <cell r="F398" t="str">
            <v>みずほ銀行</v>
          </cell>
          <cell r="G398" t="str">
            <v>百万遍支店</v>
          </cell>
        </row>
        <row r="399">
          <cell r="A399">
            <v>1477</v>
          </cell>
          <cell r="B399">
            <v>1</v>
          </cell>
          <cell r="C399">
            <v>477</v>
          </cell>
          <cell r="D399" t="str">
            <v>ﾐｽﾞﾎ</v>
          </cell>
          <cell r="E399" t="str">
            <v>ﾆｼｼﾞﾝ</v>
          </cell>
          <cell r="F399" t="str">
            <v>みずほ銀行</v>
          </cell>
          <cell r="G399" t="str">
            <v>西陣支店</v>
          </cell>
        </row>
        <row r="400">
          <cell r="A400">
            <v>1478</v>
          </cell>
          <cell r="B400">
            <v>1</v>
          </cell>
          <cell r="C400">
            <v>478</v>
          </cell>
          <cell r="D400" t="str">
            <v>ﾐｽﾞﾎ</v>
          </cell>
          <cell r="E400" t="str">
            <v>ﾌｼﾐﾁﾕｳｵｳ</v>
          </cell>
          <cell r="F400" t="str">
            <v>みずほ銀行</v>
          </cell>
          <cell r="G400" t="str">
            <v>伏見中央支店</v>
          </cell>
        </row>
        <row r="401">
          <cell r="A401">
            <v>1480</v>
          </cell>
          <cell r="B401">
            <v>1</v>
          </cell>
          <cell r="C401">
            <v>480</v>
          </cell>
          <cell r="D401" t="str">
            <v>ﾐｽﾞﾎ</v>
          </cell>
          <cell r="E401" t="str">
            <v>ｲﾏｻﾞﾄ</v>
          </cell>
          <cell r="F401" t="str">
            <v>みずほ銀行</v>
          </cell>
          <cell r="G401" t="str">
            <v>今里支店</v>
          </cell>
        </row>
        <row r="402">
          <cell r="A402">
            <v>1481</v>
          </cell>
          <cell r="B402">
            <v>1</v>
          </cell>
          <cell r="C402">
            <v>481</v>
          </cell>
          <cell r="D402" t="str">
            <v>ﾐｽﾞﾎ</v>
          </cell>
          <cell r="E402" t="str">
            <v>ﾋﾗﾉ</v>
          </cell>
          <cell r="F402" t="str">
            <v>みずほ銀行</v>
          </cell>
          <cell r="G402" t="str">
            <v>平野支店</v>
          </cell>
        </row>
        <row r="403">
          <cell r="A403">
            <v>1482</v>
          </cell>
          <cell r="B403">
            <v>1</v>
          </cell>
          <cell r="C403">
            <v>482</v>
          </cell>
          <cell r="D403" t="str">
            <v>ﾐｽﾞﾎ</v>
          </cell>
          <cell r="E403" t="str">
            <v>ｳｴﾛｸ</v>
          </cell>
          <cell r="F403" t="str">
            <v>みずほ銀行</v>
          </cell>
          <cell r="G403" t="str">
            <v>上六支店</v>
          </cell>
        </row>
        <row r="404">
          <cell r="A404">
            <v>1483</v>
          </cell>
          <cell r="B404">
            <v>1</v>
          </cell>
          <cell r="C404">
            <v>483</v>
          </cell>
          <cell r="D404" t="str">
            <v>ﾐｽﾞﾎ</v>
          </cell>
          <cell r="E404" t="str">
            <v>ﾔｵ</v>
          </cell>
          <cell r="F404" t="str">
            <v>みずほ銀行</v>
          </cell>
          <cell r="G404" t="str">
            <v>八尾支店</v>
          </cell>
        </row>
        <row r="405">
          <cell r="A405">
            <v>1484</v>
          </cell>
          <cell r="B405">
            <v>1</v>
          </cell>
          <cell r="C405">
            <v>484</v>
          </cell>
          <cell r="D405" t="str">
            <v>ﾐｽﾞﾎ</v>
          </cell>
          <cell r="E405" t="str">
            <v>ﾋｶﾞｼｵｵｻｶ</v>
          </cell>
          <cell r="F405" t="str">
            <v>みずほ銀行</v>
          </cell>
          <cell r="G405" t="str">
            <v>東大阪支店</v>
          </cell>
        </row>
        <row r="406">
          <cell r="A406">
            <v>1485</v>
          </cell>
          <cell r="B406">
            <v>1</v>
          </cell>
          <cell r="C406">
            <v>485</v>
          </cell>
          <cell r="D406" t="str">
            <v>ﾐｽﾞﾎ</v>
          </cell>
          <cell r="E406" t="str">
            <v>ﾋﾗｵｶ</v>
          </cell>
          <cell r="F406" t="str">
            <v>みずほ銀行</v>
          </cell>
          <cell r="G406" t="str">
            <v>枚岡支店</v>
          </cell>
        </row>
        <row r="407">
          <cell r="A407">
            <v>1486</v>
          </cell>
          <cell r="B407">
            <v>1</v>
          </cell>
          <cell r="C407">
            <v>486</v>
          </cell>
          <cell r="D407" t="str">
            <v>ﾐｽﾞﾎ</v>
          </cell>
          <cell r="E407" t="str">
            <v>ｲｺﾏ</v>
          </cell>
          <cell r="F407" t="str">
            <v>みずほ銀行</v>
          </cell>
          <cell r="G407" t="str">
            <v>生駒支店</v>
          </cell>
        </row>
        <row r="408">
          <cell r="A408">
            <v>1490</v>
          </cell>
          <cell r="B408">
            <v>1</v>
          </cell>
          <cell r="C408">
            <v>490</v>
          </cell>
          <cell r="D408" t="str">
            <v>ﾐｽﾞﾎ</v>
          </cell>
          <cell r="E408" t="str">
            <v>ｺｳﾍﾞ</v>
          </cell>
          <cell r="F408" t="str">
            <v>みずほ銀行</v>
          </cell>
          <cell r="G408" t="str">
            <v>神戸支店</v>
          </cell>
        </row>
        <row r="409">
          <cell r="A409">
            <v>1491</v>
          </cell>
          <cell r="B409">
            <v>1</v>
          </cell>
          <cell r="C409">
            <v>491</v>
          </cell>
          <cell r="D409" t="str">
            <v>ﾐｽﾞﾎ</v>
          </cell>
          <cell r="E409" t="str">
            <v>ﾅﾀﾞ</v>
          </cell>
          <cell r="F409" t="str">
            <v>みずほ銀行</v>
          </cell>
          <cell r="G409" t="str">
            <v>灘支店</v>
          </cell>
        </row>
        <row r="410">
          <cell r="A410">
            <v>1492</v>
          </cell>
          <cell r="B410">
            <v>1</v>
          </cell>
          <cell r="C410">
            <v>492</v>
          </cell>
          <cell r="D410" t="str">
            <v>ﾐｽﾞﾎ</v>
          </cell>
          <cell r="E410" t="str">
            <v>ﾅｺﾞﾔﾁﾕｳｵｳ</v>
          </cell>
          <cell r="F410" t="str">
            <v>みずほ銀行</v>
          </cell>
          <cell r="G410" t="str">
            <v>名古屋中央支店</v>
          </cell>
        </row>
        <row r="411">
          <cell r="A411">
            <v>1493</v>
          </cell>
          <cell r="B411">
            <v>1</v>
          </cell>
          <cell r="C411">
            <v>493</v>
          </cell>
          <cell r="D411" t="str">
            <v>ﾐｽﾞﾎ</v>
          </cell>
          <cell r="E411" t="str">
            <v>ﾅｶﾞｵｶﾃﾝｼﾞﾝ</v>
          </cell>
          <cell r="F411" t="str">
            <v>みずほ銀行</v>
          </cell>
          <cell r="G411" t="str">
            <v>長岡天神出張所</v>
          </cell>
        </row>
        <row r="412">
          <cell r="A412">
            <v>1494</v>
          </cell>
          <cell r="B412">
            <v>1</v>
          </cell>
          <cell r="C412">
            <v>494</v>
          </cell>
          <cell r="D412" t="str">
            <v>ﾐｽﾞﾎ</v>
          </cell>
          <cell r="E412" t="str">
            <v>ﾆｼﾉﾐﾔ</v>
          </cell>
          <cell r="F412" t="str">
            <v>みずほ銀行</v>
          </cell>
          <cell r="G412" t="str">
            <v>西宮支店</v>
          </cell>
        </row>
        <row r="413">
          <cell r="A413">
            <v>1495</v>
          </cell>
          <cell r="B413">
            <v>1</v>
          </cell>
          <cell r="C413">
            <v>495</v>
          </cell>
          <cell r="D413" t="str">
            <v>ﾐｽﾞﾎ</v>
          </cell>
          <cell r="E413" t="str">
            <v>ﾀﾙﾐ</v>
          </cell>
          <cell r="F413" t="str">
            <v>みずほ銀行</v>
          </cell>
          <cell r="G413" t="str">
            <v>垂水支店</v>
          </cell>
        </row>
        <row r="414">
          <cell r="A414">
            <v>1497</v>
          </cell>
          <cell r="B414">
            <v>1</v>
          </cell>
          <cell r="C414">
            <v>497</v>
          </cell>
          <cell r="D414" t="str">
            <v>ﾐｽﾞﾎ</v>
          </cell>
          <cell r="E414" t="str">
            <v>ﾐｶﾜｼﾏ</v>
          </cell>
          <cell r="F414" t="str">
            <v>みずほ銀行</v>
          </cell>
          <cell r="G414" t="str">
            <v>三河島支店</v>
          </cell>
        </row>
        <row r="415">
          <cell r="A415">
            <v>1502</v>
          </cell>
          <cell r="B415">
            <v>1</v>
          </cell>
          <cell r="C415">
            <v>502</v>
          </cell>
          <cell r="D415" t="str">
            <v>ﾐｽﾞﾎ</v>
          </cell>
          <cell r="E415" t="str">
            <v>ｵｵｻｶﾁﾕｳｵｳ</v>
          </cell>
          <cell r="F415" t="str">
            <v>みずほ銀行</v>
          </cell>
          <cell r="G415" t="str">
            <v>大阪中央支店</v>
          </cell>
        </row>
        <row r="416">
          <cell r="A416">
            <v>1503</v>
          </cell>
          <cell r="B416">
            <v>1</v>
          </cell>
          <cell r="C416">
            <v>503</v>
          </cell>
          <cell r="D416" t="str">
            <v>ﾐｽﾞﾎ</v>
          </cell>
          <cell r="E416" t="str">
            <v>ﾐﾅﾐｾﾝﾊﾞ</v>
          </cell>
          <cell r="F416" t="str">
            <v>みずほ銀行</v>
          </cell>
          <cell r="G416" t="str">
            <v>南船場支店</v>
          </cell>
        </row>
        <row r="417">
          <cell r="A417">
            <v>1504</v>
          </cell>
          <cell r="B417">
            <v>1</v>
          </cell>
          <cell r="C417">
            <v>504</v>
          </cell>
          <cell r="D417" t="str">
            <v>ﾐｽﾞﾎ</v>
          </cell>
          <cell r="E417" t="str">
            <v>ｼﾝｻｲﾊﾞｼ</v>
          </cell>
          <cell r="F417" t="str">
            <v>みずほ銀行</v>
          </cell>
          <cell r="G417" t="str">
            <v>心斎橋支店</v>
          </cell>
        </row>
        <row r="418">
          <cell r="A418">
            <v>1505</v>
          </cell>
          <cell r="B418">
            <v>1</v>
          </cell>
          <cell r="C418">
            <v>505</v>
          </cell>
          <cell r="D418" t="str">
            <v>ﾐｽﾞﾎ</v>
          </cell>
          <cell r="E418" t="str">
            <v>ﾅﾝﾊﾞｴｷﾏｴ</v>
          </cell>
          <cell r="F418" t="str">
            <v>みずほ銀行</v>
          </cell>
          <cell r="G418" t="str">
            <v>難波駅前支店</v>
          </cell>
        </row>
        <row r="419">
          <cell r="A419">
            <v>1506</v>
          </cell>
          <cell r="B419">
            <v>1</v>
          </cell>
          <cell r="C419">
            <v>506</v>
          </cell>
          <cell r="D419" t="str">
            <v>ﾐｽﾞﾎ</v>
          </cell>
          <cell r="E419" t="str">
            <v>ﾋｶﾞｼｳﾒﾀﾞ</v>
          </cell>
          <cell r="F419" t="str">
            <v>みずほ銀行</v>
          </cell>
          <cell r="G419" t="str">
            <v>東梅田支店</v>
          </cell>
        </row>
        <row r="420">
          <cell r="A420">
            <v>1507</v>
          </cell>
          <cell r="B420">
            <v>1</v>
          </cell>
          <cell r="C420">
            <v>507</v>
          </cell>
          <cell r="D420" t="str">
            <v>ﾐｽﾞﾎ</v>
          </cell>
          <cell r="E420" t="str">
            <v>ﾄﾞｳｼﾞﾏ</v>
          </cell>
          <cell r="F420" t="str">
            <v>みずほ銀行</v>
          </cell>
          <cell r="G420" t="str">
            <v>堂島支店</v>
          </cell>
        </row>
        <row r="421">
          <cell r="A421">
            <v>1508</v>
          </cell>
          <cell r="B421">
            <v>1</v>
          </cell>
          <cell r="C421">
            <v>508</v>
          </cell>
          <cell r="D421" t="str">
            <v>ﾐｽﾞﾎ</v>
          </cell>
          <cell r="E421" t="str">
            <v>ｼﾝﾏﾁ</v>
          </cell>
          <cell r="F421" t="str">
            <v>みずほ銀行</v>
          </cell>
          <cell r="G421" t="str">
            <v>新町支店</v>
          </cell>
        </row>
        <row r="422">
          <cell r="A422">
            <v>1509</v>
          </cell>
          <cell r="B422">
            <v>1</v>
          </cell>
          <cell r="C422">
            <v>509</v>
          </cell>
          <cell r="D422" t="str">
            <v>ﾐｽﾞﾎ</v>
          </cell>
          <cell r="E422" t="str">
            <v>ﾀﾏﾃﾞ</v>
          </cell>
          <cell r="F422" t="str">
            <v>みずほ銀行</v>
          </cell>
          <cell r="G422" t="str">
            <v>玉出支店</v>
          </cell>
        </row>
        <row r="423">
          <cell r="A423">
            <v>1510</v>
          </cell>
          <cell r="B423">
            <v>1</v>
          </cell>
          <cell r="C423">
            <v>510</v>
          </cell>
          <cell r="D423" t="str">
            <v>ﾐｽﾞﾎ</v>
          </cell>
          <cell r="E423" t="str">
            <v>ﾆｼﾖﾄﾞｶﾞﾜ</v>
          </cell>
          <cell r="F423" t="str">
            <v>みずほ銀行</v>
          </cell>
          <cell r="G423" t="str">
            <v>西淀川支店</v>
          </cell>
        </row>
        <row r="424">
          <cell r="A424">
            <v>1511</v>
          </cell>
          <cell r="B424">
            <v>1</v>
          </cell>
          <cell r="C424">
            <v>511</v>
          </cell>
          <cell r="D424" t="str">
            <v>ﾐｽﾞﾎ</v>
          </cell>
          <cell r="E424" t="str">
            <v>ｻｶｲｽｼﾞ</v>
          </cell>
          <cell r="F424" t="str">
            <v>みずほ銀行</v>
          </cell>
          <cell r="G424" t="str">
            <v>堺筋支店</v>
          </cell>
        </row>
        <row r="425">
          <cell r="A425">
            <v>1513</v>
          </cell>
          <cell r="B425">
            <v>1</v>
          </cell>
          <cell r="C425">
            <v>513</v>
          </cell>
          <cell r="D425" t="str">
            <v>ﾐｽﾞﾎ</v>
          </cell>
          <cell r="E425" t="str">
            <v>ｾﾝﾊﾞ</v>
          </cell>
          <cell r="F425" t="str">
            <v>みずほ銀行</v>
          </cell>
          <cell r="G425" t="str">
            <v>船場支店</v>
          </cell>
        </row>
        <row r="426">
          <cell r="A426">
            <v>1515</v>
          </cell>
          <cell r="B426">
            <v>1</v>
          </cell>
          <cell r="C426">
            <v>515</v>
          </cell>
          <cell r="D426" t="str">
            <v>ﾐｽﾞﾎ</v>
          </cell>
          <cell r="E426" t="str">
            <v>ﾃﾝﾛｸ</v>
          </cell>
          <cell r="F426" t="str">
            <v>みずほ銀行</v>
          </cell>
          <cell r="G426" t="str">
            <v>天六支店</v>
          </cell>
        </row>
        <row r="427">
          <cell r="A427">
            <v>1516</v>
          </cell>
          <cell r="B427">
            <v>1</v>
          </cell>
          <cell r="C427">
            <v>516</v>
          </cell>
          <cell r="D427" t="str">
            <v>ﾐｽﾞﾎ</v>
          </cell>
          <cell r="E427" t="str">
            <v>ｱﾍﾞﾉﾊﾞｼ</v>
          </cell>
          <cell r="F427" t="str">
            <v>みずほ銀行</v>
          </cell>
          <cell r="G427" t="str">
            <v>阿倍野橋支店</v>
          </cell>
        </row>
        <row r="428">
          <cell r="A428">
            <v>1517</v>
          </cell>
          <cell r="B428">
            <v>1</v>
          </cell>
          <cell r="C428">
            <v>517</v>
          </cell>
          <cell r="D428" t="str">
            <v>ﾐｽﾞﾎ</v>
          </cell>
          <cell r="E428" t="str">
            <v>ｸｼﾞﾖｳﾋｶﾞｼ</v>
          </cell>
          <cell r="F428" t="str">
            <v>みずほ銀行</v>
          </cell>
          <cell r="G428" t="str">
            <v>九条東支店</v>
          </cell>
        </row>
        <row r="429">
          <cell r="A429">
            <v>1518</v>
          </cell>
          <cell r="B429">
            <v>1</v>
          </cell>
          <cell r="C429">
            <v>518</v>
          </cell>
          <cell r="D429" t="str">
            <v>ﾐｽﾞﾎ</v>
          </cell>
          <cell r="E429" t="str">
            <v>ﾆｼﾉﾀﾞ</v>
          </cell>
          <cell r="F429" t="str">
            <v>みずほ銀行</v>
          </cell>
          <cell r="G429" t="str">
            <v>西野田支店</v>
          </cell>
        </row>
        <row r="430">
          <cell r="A430">
            <v>1519</v>
          </cell>
          <cell r="B430">
            <v>1</v>
          </cell>
          <cell r="C430">
            <v>519</v>
          </cell>
          <cell r="D430" t="str">
            <v>ﾐｽﾞﾎ</v>
          </cell>
          <cell r="E430" t="str">
            <v>ｲﾏｻﾞﾄﾋｶﾞｼ</v>
          </cell>
          <cell r="F430" t="str">
            <v>みずほ銀行</v>
          </cell>
          <cell r="G430" t="str">
            <v>今里東支店</v>
          </cell>
        </row>
        <row r="431">
          <cell r="A431">
            <v>1520</v>
          </cell>
          <cell r="B431">
            <v>1</v>
          </cell>
          <cell r="C431">
            <v>520</v>
          </cell>
          <cell r="D431" t="str">
            <v>ﾐｽﾞﾎ</v>
          </cell>
          <cell r="E431" t="str">
            <v>ﾃﾝﾏﾝﾊﾞｼｴｷﾏｴ</v>
          </cell>
          <cell r="F431" t="str">
            <v>みずほ銀行</v>
          </cell>
          <cell r="G431" t="str">
            <v>天満橋駅前支店</v>
          </cell>
        </row>
        <row r="432">
          <cell r="A432">
            <v>1521</v>
          </cell>
          <cell r="B432">
            <v>1</v>
          </cell>
          <cell r="C432">
            <v>521</v>
          </cell>
          <cell r="D432" t="str">
            <v>ﾐｽﾞﾎ</v>
          </cell>
          <cell r="E432" t="str">
            <v>ｵｶﾔﾏ</v>
          </cell>
          <cell r="F432" t="str">
            <v>みずほ銀行</v>
          </cell>
          <cell r="G432" t="str">
            <v>岡山支店</v>
          </cell>
        </row>
        <row r="433">
          <cell r="A433">
            <v>1523</v>
          </cell>
          <cell r="B433">
            <v>1</v>
          </cell>
          <cell r="C433">
            <v>523</v>
          </cell>
          <cell r="D433" t="str">
            <v>ﾐｽﾞﾎ</v>
          </cell>
          <cell r="E433" t="str">
            <v>ｸﾗｼｷ</v>
          </cell>
          <cell r="F433" t="str">
            <v>みずほ銀行</v>
          </cell>
          <cell r="G433" t="str">
            <v>倉敷支店</v>
          </cell>
        </row>
        <row r="434">
          <cell r="A434">
            <v>1525</v>
          </cell>
          <cell r="B434">
            <v>1</v>
          </cell>
          <cell r="C434">
            <v>525</v>
          </cell>
          <cell r="D434" t="str">
            <v>ﾐｽﾞﾎ</v>
          </cell>
          <cell r="E434" t="str">
            <v>ﾌｸﾔﾏ</v>
          </cell>
          <cell r="F434" t="str">
            <v>みずほ銀行</v>
          </cell>
          <cell r="G434" t="str">
            <v>福山支店</v>
          </cell>
        </row>
        <row r="435">
          <cell r="A435">
            <v>1526</v>
          </cell>
          <cell r="B435">
            <v>1</v>
          </cell>
          <cell r="C435">
            <v>526</v>
          </cell>
          <cell r="D435" t="str">
            <v>ﾐｽﾞﾎ</v>
          </cell>
          <cell r="E435" t="str">
            <v>ﾋﾛｼﾏﾁﾕｳｵｳ</v>
          </cell>
          <cell r="F435" t="str">
            <v>みずほ銀行</v>
          </cell>
          <cell r="G435" t="str">
            <v>広島中央支店</v>
          </cell>
        </row>
        <row r="436">
          <cell r="A436">
            <v>1527</v>
          </cell>
          <cell r="B436">
            <v>1</v>
          </cell>
          <cell r="C436">
            <v>527</v>
          </cell>
          <cell r="D436" t="str">
            <v>ﾐｽﾞﾎ</v>
          </cell>
          <cell r="E436" t="str">
            <v>ｾﾝｼﾞﾕ</v>
          </cell>
          <cell r="F436" t="str">
            <v>みずほ銀行</v>
          </cell>
          <cell r="G436" t="str">
            <v>千住支店</v>
          </cell>
        </row>
        <row r="437">
          <cell r="A437">
            <v>1528</v>
          </cell>
          <cell r="B437">
            <v>1</v>
          </cell>
          <cell r="C437">
            <v>528</v>
          </cell>
          <cell r="D437" t="str">
            <v>ﾐｽﾞﾎ</v>
          </cell>
          <cell r="E437" t="str">
            <v>ﾀｶﾏﾂﾁﾕｳｵｳ</v>
          </cell>
          <cell r="F437" t="str">
            <v>みずほ銀行</v>
          </cell>
          <cell r="G437" t="str">
            <v>高松中央支店</v>
          </cell>
        </row>
        <row r="438">
          <cell r="A438">
            <v>1529</v>
          </cell>
          <cell r="B438">
            <v>1</v>
          </cell>
          <cell r="C438">
            <v>529</v>
          </cell>
          <cell r="D438" t="str">
            <v>ﾐｽﾞﾎ</v>
          </cell>
          <cell r="E438" t="str">
            <v>ｱｻｶﾞﾔ</v>
          </cell>
          <cell r="F438" t="str">
            <v>みずほ銀行</v>
          </cell>
          <cell r="G438" t="str">
            <v>阿佐ケ谷支店</v>
          </cell>
        </row>
        <row r="439">
          <cell r="A439">
            <v>1530</v>
          </cell>
          <cell r="B439">
            <v>1</v>
          </cell>
          <cell r="C439">
            <v>530</v>
          </cell>
          <cell r="D439" t="str">
            <v>ﾐｽﾞﾎ</v>
          </cell>
          <cell r="E439" t="str">
            <v>ｵｹｶﾞﾜ</v>
          </cell>
          <cell r="F439" t="str">
            <v>みずほ銀行</v>
          </cell>
          <cell r="G439" t="str">
            <v>桶川支店</v>
          </cell>
        </row>
        <row r="440">
          <cell r="A440">
            <v>1531</v>
          </cell>
          <cell r="B440">
            <v>1</v>
          </cell>
          <cell r="C440">
            <v>531</v>
          </cell>
          <cell r="D440" t="str">
            <v>ﾐｽﾞﾎ</v>
          </cell>
          <cell r="E440" t="str">
            <v>ｱｻﾞﾌﾞ</v>
          </cell>
          <cell r="F440" t="str">
            <v>みずほ銀行</v>
          </cell>
          <cell r="G440" t="str">
            <v>麻布支店</v>
          </cell>
        </row>
        <row r="441">
          <cell r="A441">
            <v>1532</v>
          </cell>
          <cell r="B441">
            <v>1</v>
          </cell>
          <cell r="C441">
            <v>532</v>
          </cell>
          <cell r="D441" t="str">
            <v>ﾐｽﾞﾎ</v>
          </cell>
          <cell r="E441" t="str">
            <v>ｸﾀﾞﾝ</v>
          </cell>
          <cell r="F441" t="str">
            <v>みずほ銀行</v>
          </cell>
          <cell r="G441" t="str">
            <v>九段支店</v>
          </cell>
        </row>
        <row r="442">
          <cell r="A442">
            <v>1533</v>
          </cell>
          <cell r="B442">
            <v>1</v>
          </cell>
          <cell r="C442">
            <v>533</v>
          </cell>
          <cell r="D442" t="str">
            <v>ﾐｽﾞﾎ</v>
          </cell>
          <cell r="E442" t="str">
            <v>ｼﾞﾕｳｶﾞｵｶ</v>
          </cell>
          <cell r="F442" t="str">
            <v>みずほ銀行</v>
          </cell>
          <cell r="G442" t="str">
            <v>自由が丘支店</v>
          </cell>
        </row>
        <row r="443">
          <cell r="A443">
            <v>1534</v>
          </cell>
          <cell r="B443">
            <v>1</v>
          </cell>
          <cell r="C443">
            <v>534</v>
          </cell>
          <cell r="D443" t="str">
            <v>ﾐｽﾞﾎ</v>
          </cell>
          <cell r="E443" t="str">
            <v>ｺｼｶﾞﾔ</v>
          </cell>
          <cell r="F443" t="str">
            <v>みずほ銀行</v>
          </cell>
          <cell r="G443" t="str">
            <v>越谷支店</v>
          </cell>
        </row>
        <row r="444">
          <cell r="A444">
            <v>1535</v>
          </cell>
          <cell r="B444">
            <v>1</v>
          </cell>
          <cell r="C444">
            <v>535</v>
          </cell>
          <cell r="D444" t="str">
            <v>ﾐｽﾞﾎ</v>
          </cell>
          <cell r="E444" t="str">
            <v>ｸﾏｶﾞﾔ</v>
          </cell>
          <cell r="F444" t="str">
            <v>みずほ銀行</v>
          </cell>
          <cell r="G444" t="str">
            <v>熊谷支店</v>
          </cell>
        </row>
        <row r="445">
          <cell r="A445">
            <v>1536</v>
          </cell>
          <cell r="B445">
            <v>1</v>
          </cell>
          <cell r="C445">
            <v>536</v>
          </cell>
          <cell r="D445" t="str">
            <v>ﾐｽﾞﾎ</v>
          </cell>
          <cell r="E445" t="str">
            <v>ﾑｺｳｼﾞﾏ</v>
          </cell>
          <cell r="F445" t="str">
            <v>みずほ銀行</v>
          </cell>
          <cell r="G445" t="str">
            <v>向島支店</v>
          </cell>
        </row>
        <row r="446">
          <cell r="A446">
            <v>1538</v>
          </cell>
          <cell r="B446">
            <v>1</v>
          </cell>
          <cell r="C446">
            <v>538</v>
          </cell>
          <cell r="D446" t="str">
            <v>ﾐｽﾞﾎ</v>
          </cell>
          <cell r="E446" t="str">
            <v>ﾀﾏ</v>
          </cell>
          <cell r="F446" t="str">
            <v>みずほ銀行</v>
          </cell>
          <cell r="G446" t="str">
            <v>多摩支店</v>
          </cell>
        </row>
        <row r="447">
          <cell r="A447">
            <v>1539</v>
          </cell>
          <cell r="B447">
            <v>1</v>
          </cell>
          <cell r="C447">
            <v>539</v>
          </cell>
          <cell r="D447" t="str">
            <v>ﾐｽﾞﾎ</v>
          </cell>
          <cell r="E447" t="str">
            <v>ｱｶｻｶ</v>
          </cell>
          <cell r="F447" t="str">
            <v>みずほ銀行</v>
          </cell>
          <cell r="G447" t="str">
            <v>赤坂支店</v>
          </cell>
        </row>
        <row r="448">
          <cell r="A448">
            <v>1540</v>
          </cell>
          <cell r="B448">
            <v>1</v>
          </cell>
          <cell r="C448">
            <v>540</v>
          </cell>
          <cell r="D448" t="str">
            <v>ﾐｽﾞﾎ</v>
          </cell>
          <cell r="E448" t="str">
            <v>ﾑｺｳｶﾞｵｶ</v>
          </cell>
          <cell r="F448" t="str">
            <v>みずほ銀行</v>
          </cell>
          <cell r="G448" t="str">
            <v>向ケ丘支店</v>
          </cell>
        </row>
        <row r="449">
          <cell r="A449">
            <v>1541</v>
          </cell>
          <cell r="B449">
            <v>1</v>
          </cell>
          <cell r="C449">
            <v>541</v>
          </cell>
          <cell r="D449" t="str">
            <v>ﾐｽﾞﾎ</v>
          </cell>
          <cell r="E449" t="str">
            <v>ｳﾗﾜ</v>
          </cell>
          <cell r="F449" t="str">
            <v>みずほ銀行</v>
          </cell>
          <cell r="G449" t="str">
            <v>浦和支店</v>
          </cell>
        </row>
        <row r="450">
          <cell r="A450">
            <v>1543</v>
          </cell>
          <cell r="B450">
            <v>1</v>
          </cell>
          <cell r="C450">
            <v>543</v>
          </cell>
          <cell r="D450" t="str">
            <v>ﾐｽﾞﾎ</v>
          </cell>
          <cell r="E450" t="str">
            <v>ﾛﾂﾎﾟﾝｷﾞｲｲｸﾗ</v>
          </cell>
          <cell r="F450" t="str">
            <v>みずほ銀行</v>
          </cell>
          <cell r="G450" t="str">
            <v>六本木飯倉支店</v>
          </cell>
        </row>
        <row r="451">
          <cell r="A451">
            <v>1545</v>
          </cell>
          <cell r="B451">
            <v>1</v>
          </cell>
          <cell r="C451">
            <v>545</v>
          </cell>
          <cell r="D451" t="str">
            <v>ﾐｽﾞﾎ</v>
          </cell>
          <cell r="E451" t="str">
            <v>ｴﾄﾞｶﾞﾜﾊﾞｼ</v>
          </cell>
          <cell r="F451" t="str">
            <v>みずほ銀行</v>
          </cell>
          <cell r="G451" t="str">
            <v>江戸川橋支店</v>
          </cell>
        </row>
        <row r="452">
          <cell r="A452">
            <v>1546</v>
          </cell>
          <cell r="B452">
            <v>1</v>
          </cell>
          <cell r="C452">
            <v>546</v>
          </cell>
          <cell r="D452" t="str">
            <v>ﾐｽﾞﾎ</v>
          </cell>
          <cell r="E452" t="str">
            <v>ﾀﾁｶﾜ</v>
          </cell>
          <cell r="F452" t="str">
            <v>みずほ銀行</v>
          </cell>
          <cell r="G452" t="str">
            <v>立川支店</v>
          </cell>
        </row>
        <row r="453">
          <cell r="A453">
            <v>1547</v>
          </cell>
          <cell r="B453">
            <v>1</v>
          </cell>
          <cell r="C453">
            <v>547</v>
          </cell>
          <cell r="D453" t="str">
            <v>ﾐｽﾞﾎ</v>
          </cell>
          <cell r="E453" t="str">
            <v>ｵﾀﾞｷﾕｳｻｶﾞﾐﾊﾗ</v>
          </cell>
          <cell r="F453" t="str">
            <v>みずほ銀行</v>
          </cell>
          <cell r="G453" t="str">
            <v>小田急相模原支店</v>
          </cell>
        </row>
        <row r="454">
          <cell r="A454">
            <v>1548</v>
          </cell>
          <cell r="B454">
            <v>1</v>
          </cell>
          <cell r="C454">
            <v>548</v>
          </cell>
          <cell r="D454" t="str">
            <v>ﾐｽﾞﾎ</v>
          </cell>
          <cell r="E454" t="str">
            <v>ﾊﾁｵｳｼﾞﾐﾅﾐｸﾞﾁ</v>
          </cell>
          <cell r="F454" t="str">
            <v>みずほ銀行</v>
          </cell>
          <cell r="G454" t="str">
            <v>八王子南口支店</v>
          </cell>
        </row>
        <row r="455">
          <cell r="A455">
            <v>1550</v>
          </cell>
          <cell r="B455">
            <v>1</v>
          </cell>
          <cell r="C455">
            <v>550</v>
          </cell>
          <cell r="D455" t="str">
            <v>ﾐｽﾞﾎ</v>
          </cell>
          <cell r="E455" t="str">
            <v>ﾂﾙｶﾞﾐﾈ</v>
          </cell>
          <cell r="F455" t="str">
            <v>みずほ銀行</v>
          </cell>
          <cell r="G455" t="str">
            <v>鶴ケ峰支店</v>
          </cell>
        </row>
        <row r="456">
          <cell r="A456">
            <v>1551</v>
          </cell>
          <cell r="B456">
            <v>1</v>
          </cell>
          <cell r="C456">
            <v>551</v>
          </cell>
          <cell r="D456" t="str">
            <v>ﾐｽﾞﾎ</v>
          </cell>
          <cell r="E456" t="str">
            <v>ｼﾗｶﾊﾞ</v>
          </cell>
          <cell r="F456" t="str">
            <v>みずほ銀行</v>
          </cell>
          <cell r="G456" t="str">
            <v>シラカバ支店</v>
          </cell>
        </row>
        <row r="457">
          <cell r="A457">
            <v>1553</v>
          </cell>
          <cell r="B457">
            <v>1</v>
          </cell>
          <cell r="C457">
            <v>553</v>
          </cell>
          <cell r="D457" t="str">
            <v>ﾐｽﾞﾎ</v>
          </cell>
          <cell r="E457" t="str">
            <v>ｻﾂｷ</v>
          </cell>
          <cell r="F457" t="str">
            <v>みずほ銀行</v>
          </cell>
          <cell r="G457" t="str">
            <v>サツキ支店</v>
          </cell>
        </row>
        <row r="458">
          <cell r="A458">
            <v>1555</v>
          </cell>
          <cell r="B458">
            <v>1</v>
          </cell>
          <cell r="C458">
            <v>555</v>
          </cell>
          <cell r="D458" t="str">
            <v>ﾐｽﾞﾎ</v>
          </cell>
          <cell r="E458" t="str">
            <v>ｻｻﾞﾝｶ</v>
          </cell>
          <cell r="F458" t="str">
            <v>みずほ銀行</v>
          </cell>
          <cell r="G458" t="str">
            <v>サザンカ支店</v>
          </cell>
        </row>
        <row r="459">
          <cell r="A459">
            <v>1556</v>
          </cell>
          <cell r="B459">
            <v>1</v>
          </cell>
          <cell r="C459">
            <v>556</v>
          </cell>
          <cell r="D459" t="str">
            <v>ﾐｽﾞﾎ</v>
          </cell>
          <cell r="E459" t="str">
            <v>ﾋﾖｼ</v>
          </cell>
          <cell r="F459" t="str">
            <v>みずほ銀行</v>
          </cell>
          <cell r="G459" t="str">
            <v>日吉支店</v>
          </cell>
        </row>
        <row r="460">
          <cell r="A460">
            <v>1557</v>
          </cell>
          <cell r="B460">
            <v>1</v>
          </cell>
          <cell r="C460">
            <v>557</v>
          </cell>
          <cell r="D460" t="str">
            <v>ﾐｽﾞﾎ</v>
          </cell>
          <cell r="E460" t="str">
            <v>ｵｳｼﾞ</v>
          </cell>
          <cell r="F460" t="str">
            <v>みずほ銀行</v>
          </cell>
          <cell r="G460" t="str">
            <v>王子支店</v>
          </cell>
        </row>
        <row r="461">
          <cell r="A461">
            <v>1558</v>
          </cell>
          <cell r="B461">
            <v>1</v>
          </cell>
          <cell r="C461">
            <v>558</v>
          </cell>
          <cell r="D461" t="str">
            <v>ﾐｽﾞﾎ</v>
          </cell>
          <cell r="E461" t="str">
            <v>ﾄｺﾛｻﾞﾜ</v>
          </cell>
          <cell r="F461" t="str">
            <v>みずほ銀行</v>
          </cell>
          <cell r="G461" t="str">
            <v>所沢支店</v>
          </cell>
        </row>
        <row r="462">
          <cell r="A462">
            <v>1559</v>
          </cell>
          <cell r="B462">
            <v>1</v>
          </cell>
          <cell r="C462">
            <v>559</v>
          </cell>
          <cell r="D462" t="str">
            <v>ﾐｽﾞﾎ</v>
          </cell>
          <cell r="E462" t="str">
            <v>ｺﾏｺﾞﾒ</v>
          </cell>
          <cell r="F462" t="str">
            <v>みずほ銀行</v>
          </cell>
          <cell r="G462" t="str">
            <v>駒込支店</v>
          </cell>
        </row>
        <row r="463">
          <cell r="A463">
            <v>1560</v>
          </cell>
          <cell r="B463">
            <v>1</v>
          </cell>
          <cell r="C463">
            <v>560</v>
          </cell>
          <cell r="D463" t="str">
            <v>ﾐｽﾞﾎ</v>
          </cell>
          <cell r="E463" t="str">
            <v>ｴﾑﾀｳﾝ</v>
          </cell>
          <cell r="F463" t="str">
            <v>みずほ銀行</v>
          </cell>
          <cell r="G463" t="str">
            <v>エムタウン支店</v>
          </cell>
        </row>
        <row r="464">
          <cell r="A464">
            <v>1561</v>
          </cell>
          <cell r="B464">
            <v>1</v>
          </cell>
          <cell r="C464">
            <v>561</v>
          </cell>
          <cell r="D464" t="str">
            <v>ﾐｽﾞﾎ</v>
          </cell>
          <cell r="E464" t="str">
            <v>ﾆｼｶｻｲ</v>
          </cell>
          <cell r="F464" t="str">
            <v>みずほ銀行</v>
          </cell>
          <cell r="G464" t="str">
            <v>西葛西支店</v>
          </cell>
        </row>
        <row r="465">
          <cell r="A465">
            <v>1562</v>
          </cell>
          <cell r="B465">
            <v>1</v>
          </cell>
          <cell r="C465">
            <v>562</v>
          </cell>
          <cell r="D465" t="str">
            <v>ﾐｽﾞﾎ</v>
          </cell>
          <cell r="E465" t="str">
            <v>ﾀｶﾂｷ</v>
          </cell>
          <cell r="F465" t="str">
            <v>みずほ銀行</v>
          </cell>
          <cell r="G465" t="str">
            <v>高槻支店</v>
          </cell>
        </row>
        <row r="466">
          <cell r="A466">
            <v>1563</v>
          </cell>
          <cell r="B466">
            <v>1</v>
          </cell>
          <cell r="C466">
            <v>563</v>
          </cell>
          <cell r="D466" t="str">
            <v>ﾐｽﾞﾎ</v>
          </cell>
          <cell r="E466" t="str">
            <v>ﾖﾂﾊﾞｼ</v>
          </cell>
          <cell r="F466" t="str">
            <v>みずほ銀行</v>
          </cell>
          <cell r="G466" t="str">
            <v>四ツ橋支店</v>
          </cell>
        </row>
        <row r="467">
          <cell r="A467">
            <v>1564</v>
          </cell>
          <cell r="B467">
            <v>1</v>
          </cell>
          <cell r="C467">
            <v>564</v>
          </cell>
          <cell r="D467" t="str">
            <v>ﾐｽﾞﾎ</v>
          </cell>
          <cell r="E467" t="str">
            <v>ｸｼﾞﾖｳ</v>
          </cell>
          <cell r="F467" t="str">
            <v>みずほ銀行</v>
          </cell>
          <cell r="G467" t="str">
            <v>九条支店</v>
          </cell>
        </row>
        <row r="468">
          <cell r="A468">
            <v>1565</v>
          </cell>
          <cell r="B468">
            <v>1</v>
          </cell>
          <cell r="C468">
            <v>565</v>
          </cell>
          <cell r="D468" t="str">
            <v>ﾐｽﾞﾎ</v>
          </cell>
          <cell r="E468" t="str">
            <v>ﾂｶｸﾞﾁ</v>
          </cell>
          <cell r="F468" t="str">
            <v>みずほ銀行</v>
          </cell>
          <cell r="G468" t="str">
            <v>塚口支店</v>
          </cell>
        </row>
        <row r="469">
          <cell r="A469">
            <v>1566</v>
          </cell>
          <cell r="B469">
            <v>1</v>
          </cell>
          <cell r="C469">
            <v>566</v>
          </cell>
          <cell r="D469" t="str">
            <v>ﾐｽﾞﾎ</v>
          </cell>
          <cell r="E469" t="str">
            <v>ｶﾜﾗﾏﾁ</v>
          </cell>
          <cell r="F469" t="str">
            <v>みずほ銀行</v>
          </cell>
          <cell r="G469" t="str">
            <v>河原町支店</v>
          </cell>
        </row>
        <row r="470">
          <cell r="A470">
            <v>1567</v>
          </cell>
          <cell r="B470">
            <v>1</v>
          </cell>
          <cell r="C470">
            <v>567</v>
          </cell>
          <cell r="D470" t="str">
            <v>ﾐｽﾞﾎ</v>
          </cell>
          <cell r="E470" t="str">
            <v>ﾊｷﾞﾉﾁﾔﾔ</v>
          </cell>
          <cell r="F470" t="str">
            <v>みずほ銀行</v>
          </cell>
          <cell r="G470" t="str">
            <v>萩之茶屋支店</v>
          </cell>
        </row>
        <row r="471">
          <cell r="A471">
            <v>1569</v>
          </cell>
          <cell r="B471">
            <v>1</v>
          </cell>
          <cell r="C471">
            <v>569</v>
          </cell>
          <cell r="D471" t="str">
            <v>ﾐｽﾞﾎ</v>
          </cell>
          <cell r="E471" t="str">
            <v>ｻｶｲ</v>
          </cell>
          <cell r="F471" t="str">
            <v>みずほ銀行</v>
          </cell>
          <cell r="G471" t="str">
            <v>堺支店</v>
          </cell>
        </row>
        <row r="472">
          <cell r="A472">
            <v>1570</v>
          </cell>
          <cell r="B472">
            <v>1</v>
          </cell>
          <cell r="C472">
            <v>570</v>
          </cell>
          <cell r="D472" t="str">
            <v>ﾐｽﾞﾎ</v>
          </cell>
          <cell r="E472" t="str">
            <v>ｻｶｲﾋｶﾞｼ</v>
          </cell>
          <cell r="F472" t="str">
            <v>みずほ銀行</v>
          </cell>
          <cell r="G472" t="str">
            <v>堺東支店</v>
          </cell>
        </row>
        <row r="473">
          <cell r="A473">
            <v>1571</v>
          </cell>
          <cell r="B473">
            <v>1</v>
          </cell>
          <cell r="C473">
            <v>571</v>
          </cell>
          <cell r="D473" t="str">
            <v>ﾐｽﾞﾎ</v>
          </cell>
          <cell r="E473" t="str">
            <v>ｵｵｻｶﾋｶﾞｼ</v>
          </cell>
          <cell r="F473" t="str">
            <v>みずほ銀行</v>
          </cell>
          <cell r="G473" t="str">
            <v>大阪東支店</v>
          </cell>
        </row>
        <row r="474">
          <cell r="A474">
            <v>1572</v>
          </cell>
          <cell r="B474">
            <v>1</v>
          </cell>
          <cell r="C474">
            <v>572</v>
          </cell>
          <cell r="D474" t="str">
            <v>ﾐｽﾞﾎ</v>
          </cell>
          <cell r="E474" t="str">
            <v>ｼﾖｳﾅｲ</v>
          </cell>
          <cell r="F474" t="str">
            <v>みずほ銀行</v>
          </cell>
          <cell r="G474" t="str">
            <v>庄内支店</v>
          </cell>
        </row>
        <row r="475">
          <cell r="A475">
            <v>1573</v>
          </cell>
          <cell r="B475">
            <v>1</v>
          </cell>
          <cell r="C475">
            <v>573</v>
          </cell>
          <cell r="D475" t="str">
            <v>ﾐｽﾞﾎ</v>
          </cell>
          <cell r="E475" t="str">
            <v>ｺｳﾘｴﾝ</v>
          </cell>
          <cell r="F475" t="str">
            <v>みずほ銀行</v>
          </cell>
          <cell r="G475" t="str">
            <v>香里園支店</v>
          </cell>
        </row>
        <row r="476">
          <cell r="A476">
            <v>1574</v>
          </cell>
          <cell r="B476">
            <v>1</v>
          </cell>
          <cell r="C476">
            <v>574</v>
          </cell>
          <cell r="D476" t="str">
            <v>ﾐｽﾞﾎ</v>
          </cell>
          <cell r="E476" t="str">
            <v>ﾔﾏﾓﾄ</v>
          </cell>
          <cell r="F476" t="str">
            <v>みずほ銀行</v>
          </cell>
          <cell r="G476" t="str">
            <v>山本支店</v>
          </cell>
        </row>
        <row r="477">
          <cell r="A477">
            <v>1575</v>
          </cell>
          <cell r="B477">
            <v>1</v>
          </cell>
          <cell r="C477">
            <v>575</v>
          </cell>
          <cell r="D477" t="str">
            <v>ﾐｽﾞﾎ</v>
          </cell>
          <cell r="E477" t="str">
            <v>ﾀｶﾂｷｴｷﾏｴ</v>
          </cell>
          <cell r="F477" t="str">
            <v>みずほ銀行</v>
          </cell>
          <cell r="G477" t="str">
            <v>高槻駅前支店</v>
          </cell>
        </row>
        <row r="478">
          <cell r="A478">
            <v>1576</v>
          </cell>
          <cell r="B478">
            <v>1</v>
          </cell>
          <cell r="C478">
            <v>576</v>
          </cell>
          <cell r="D478" t="str">
            <v>ﾐｽﾞﾎ</v>
          </cell>
          <cell r="E478" t="str">
            <v>ﾋﾗｶﾀ</v>
          </cell>
          <cell r="F478" t="str">
            <v>みずほ銀行</v>
          </cell>
          <cell r="G478" t="str">
            <v>枚方支店</v>
          </cell>
        </row>
        <row r="479">
          <cell r="A479">
            <v>1577</v>
          </cell>
          <cell r="B479">
            <v>1</v>
          </cell>
          <cell r="C479">
            <v>577</v>
          </cell>
          <cell r="D479" t="str">
            <v>ﾐｽﾞﾎ</v>
          </cell>
          <cell r="E479" t="str">
            <v>ﾌｼﾞｲﾃﾞﾗ</v>
          </cell>
          <cell r="F479" t="str">
            <v>みずほ銀行</v>
          </cell>
          <cell r="G479" t="str">
            <v>藤井寺支店</v>
          </cell>
        </row>
        <row r="480">
          <cell r="A480">
            <v>1578</v>
          </cell>
          <cell r="B480">
            <v>1</v>
          </cell>
          <cell r="C480">
            <v>578</v>
          </cell>
          <cell r="D480" t="str">
            <v>ﾐｽﾞﾎ</v>
          </cell>
          <cell r="E480" t="str">
            <v>ｽｲﾀｴｷﾏｴ</v>
          </cell>
          <cell r="F480" t="str">
            <v>みずほ銀行</v>
          </cell>
          <cell r="G480" t="str">
            <v>吹田駅前出張所</v>
          </cell>
        </row>
        <row r="481">
          <cell r="A481">
            <v>1579</v>
          </cell>
          <cell r="B481">
            <v>1</v>
          </cell>
          <cell r="C481">
            <v>579</v>
          </cell>
          <cell r="D481" t="str">
            <v>ﾐｽﾞﾎ</v>
          </cell>
          <cell r="E481" t="str">
            <v>ｲﾊﾞﾗｷﾆｼ</v>
          </cell>
          <cell r="F481" t="str">
            <v>みずほ銀行</v>
          </cell>
          <cell r="G481" t="str">
            <v>茨木西支店</v>
          </cell>
        </row>
        <row r="482">
          <cell r="A482">
            <v>1580</v>
          </cell>
          <cell r="B482">
            <v>1</v>
          </cell>
          <cell r="C482">
            <v>580</v>
          </cell>
          <cell r="D482" t="str">
            <v>ﾐｽﾞﾎ</v>
          </cell>
          <cell r="E482" t="str">
            <v>ｵｵﾜﾀﾞ</v>
          </cell>
          <cell r="F482" t="str">
            <v>みずほ銀行</v>
          </cell>
          <cell r="G482" t="str">
            <v>大和田支店</v>
          </cell>
        </row>
        <row r="483">
          <cell r="A483">
            <v>1582</v>
          </cell>
          <cell r="B483">
            <v>1</v>
          </cell>
          <cell r="C483">
            <v>582</v>
          </cell>
          <cell r="D483" t="str">
            <v>ﾐｽﾞﾎ</v>
          </cell>
          <cell r="E483" t="str">
            <v>ｴｻｶ</v>
          </cell>
          <cell r="F483" t="str">
            <v>みずほ銀行</v>
          </cell>
          <cell r="G483" t="str">
            <v>江坂支店</v>
          </cell>
        </row>
        <row r="484">
          <cell r="A484">
            <v>1584</v>
          </cell>
          <cell r="B484">
            <v>1</v>
          </cell>
          <cell r="C484">
            <v>584</v>
          </cell>
          <cell r="D484" t="str">
            <v>ﾐｽﾞﾎ</v>
          </cell>
          <cell r="E484" t="str">
            <v>ｼﾁｼﾞﾖｳ</v>
          </cell>
          <cell r="F484" t="str">
            <v>みずほ銀行</v>
          </cell>
          <cell r="G484" t="str">
            <v>七条支店</v>
          </cell>
        </row>
        <row r="485">
          <cell r="A485">
            <v>1585</v>
          </cell>
          <cell r="B485">
            <v>1</v>
          </cell>
          <cell r="C485">
            <v>585</v>
          </cell>
          <cell r="D485" t="str">
            <v>ﾐｽﾞﾎ</v>
          </cell>
          <cell r="E485" t="str">
            <v>ﾏﾂﾊﾞﾗ</v>
          </cell>
          <cell r="F485" t="str">
            <v>みずほ銀行</v>
          </cell>
          <cell r="G485" t="str">
            <v>松原支店</v>
          </cell>
        </row>
        <row r="486">
          <cell r="A486">
            <v>1586</v>
          </cell>
          <cell r="B486">
            <v>1</v>
          </cell>
          <cell r="C486">
            <v>586</v>
          </cell>
          <cell r="D486" t="str">
            <v>ﾐｽﾞﾎ</v>
          </cell>
          <cell r="E486" t="str">
            <v>ｼﾞﾕｳｿｳ</v>
          </cell>
          <cell r="F486" t="str">
            <v>みずほ銀行</v>
          </cell>
          <cell r="G486" t="str">
            <v>十三支店</v>
          </cell>
        </row>
        <row r="487">
          <cell r="A487">
            <v>1587</v>
          </cell>
          <cell r="B487">
            <v>1</v>
          </cell>
          <cell r="C487">
            <v>587</v>
          </cell>
          <cell r="D487" t="str">
            <v>ﾐｽﾞﾎ</v>
          </cell>
          <cell r="E487" t="str">
            <v>ﾃﾞﾏﾁ</v>
          </cell>
          <cell r="F487" t="str">
            <v>みずほ銀行</v>
          </cell>
          <cell r="G487" t="str">
            <v>出町支店</v>
          </cell>
        </row>
        <row r="488">
          <cell r="A488">
            <v>1588</v>
          </cell>
          <cell r="B488">
            <v>1</v>
          </cell>
          <cell r="C488">
            <v>588</v>
          </cell>
          <cell r="D488" t="str">
            <v>ﾐｽﾞﾎ</v>
          </cell>
          <cell r="E488" t="str">
            <v>ｼﾏﾉｳﾁ</v>
          </cell>
          <cell r="F488" t="str">
            <v>みずほ銀行</v>
          </cell>
          <cell r="G488" t="str">
            <v>島之内支店</v>
          </cell>
        </row>
        <row r="489">
          <cell r="A489">
            <v>1590</v>
          </cell>
          <cell r="B489">
            <v>1</v>
          </cell>
          <cell r="C489">
            <v>590</v>
          </cell>
          <cell r="D489" t="str">
            <v>ﾐｽﾞﾎ</v>
          </cell>
          <cell r="E489" t="str">
            <v>ﾊﾏﾏﾂ</v>
          </cell>
          <cell r="F489" t="str">
            <v>みずほ銀行</v>
          </cell>
          <cell r="G489" t="str">
            <v>浜松支店</v>
          </cell>
        </row>
        <row r="490">
          <cell r="A490">
            <v>1592</v>
          </cell>
          <cell r="B490">
            <v>1</v>
          </cell>
          <cell r="C490">
            <v>592</v>
          </cell>
          <cell r="D490" t="str">
            <v>ﾐｽﾞﾎ</v>
          </cell>
          <cell r="E490" t="str">
            <v>ﾂﾙﾐｴｷﾏｴ</v>
          </cell>
          <cell r="F490" t="str">
            <v>みずほ銀行</v>
          </cell>
          <cell r="G490" t="str">
            <v>鶴見駅前支店</v>
          </cell>
        </row>
        <row r="491">
          <cell r="A491">
            <v>1593</v>
          </cell>
          <cell r="B491">
            <v>1</v>
          </cell>
          <cell r="C491">
            <v>593</v>
          </cell>
          <cell r="D491" t="str">
            <v>ﾐｽﾞﾎ</v>
          </cell>
          <cell r="E491" t="str">
            <v>ｹｲﾊﾝｷﾖｳﾊﾞｼ</v>
          </cell>
          <cell r="F491" t="str">
            <v>みずほ銀行</v>
          </cell>
          <cell r="G491" t="str">
            <v>京阪京橋出張所</v>
          </cell>
        </row>
        <row r="492">
          <cell r="A492">
            <v>1594</v>
          </cell>
          <cell r="B492">
            <v>1</v>
          </cell>
          <cell r="C492">
            <v>594</v>
          </cell>
          <cell r="D492" t="str">
            <v>ﾐｽﾞﾎ</v>
          </cell>
          <cell r="E492" t="str">
            <v>ｺｲﾜ</v>
          </cell>
          <cell r="F492" t="str">
            <v>みずほ銀行</v>
          </cell>
          <cell r="G492" t="str">
            <v>小岩支店</v>
          </cell>
        </row>
        <row r="493">
          <cell r="A493">
            <v>1595</v>
          </cell>
          <cell r="B493">
            <v>1</v>
          </cell>
          <cell r="C493">
            <v>595</v>
          </cell>
          <cell r="D493" t="str">
            <v>ﾐｽﾞﾎ</v>
          </cell>
          <cell r="E493" t="str">
            <v>ｴｻｶｴｷﾏｴ</v>
          </cell>
          <cell r="F493" t="str">
            <v>みずほ銀行</v>
          </cell>
          <cell r="G493" t="str">
            <v>江坂駅前支店</v>
          </cell>
        </row>
        <row r="494">
          <cell r="A494">
            <v>1599</v>
          </cell>
          <cell r="B494">
            <v>1</v>
          </cell>
          <cell r="C494">
            <v>599</v>
          </cell>
          <cell r="D494" t="str">
            <v>ﾐｽﾞﾎ</v>
          </cell>
          <cell r="E494" t="str">
            <v>ｱｻﾞﾐﾉ</v>
          </cell>
          <cell r="F494" t="str">
            <v>みずほ銀行</v>
          </cell>
          <cell r="G494" t="str">
            <v>あざみ野支店</v>
          </cell>
        </row>
        <row r="495">
          <cell r="A495">
            <v>1600</v>
          </cell>
          <cell r="B495">
            <v>1</v>
          </cell>
          <cell r="C495">
            <v>600</v>
          </cell>
          <cell r="D495" t="str">
            <v>ﾐｽﾞﾎ</v>
          </cell>
          <cell r="E495" t="str">
            <v>ｱﾏｶﾞｻｷ</v>
          </cell>
          <cell r="F495" t="str">
            <v>みずほ銀行</v>
          </cell>
          <cell r="G495" t="str">
            <v>尼崎支店</v>
          </cell>
        </row>
        <row r="496">
          <cell r="A496">
            <v>1601</v>
          </cell>
          <cell r="B496">
            <v>1</v>
          </cell>
          <cell r="C496">
            <v>601</v>
          </cell>
          <cell r="D496" t="str">
            <v>ﾐｽﾞﾎ</v>
          </cell>
          <cell r="E496" t="str">
            <v>ｶﾐﾅﾘﾓﾝﾏｴ</v>
          </cell>
          <cell r="F496" t="str">
            <v>みずほ銀行</v>
          </cell>
          <cell r="G496" t="str">
            <v>雷門前支店</v>
          </cell>
        </row>
        <row r="497">
          <cell r="A497">
            <v>1602</v>
          </cell>
          <cell r="B497">
            <v>1</v>
          </cell>
          <cell r="C497">
            <v>602</v>
          </cell>
          <cell r="D497" t="str">
            <v>ﾐｽﾞﾎ</v>
          </cell>
          <cell r="E497" t="str">
            <v>ｶﾜﾆｼ</v>
          </cell>
          <cell r="F497" t="str">
            <v>みずほ銀行</v>
          </cell>
          <cell r="G497" t="str">
            <v>川西支店</v>
          </cell>
        </row>
        <row r="498">
          <cell r="A498">
            <v>1604</v>
          </cell>
          <cell r="B498">
            <v>1</v>
          </cell>
          <cell r="C498">
            <v>604</v>
          </cell>
          <cell r="D498" t="str">
            <v>ﾐｽﾞﾎ</v>
          </cell>
          <cell r="E498" t="str">
            <v>ｲﾀﾐ</v>
          </cell>
          <cell r="F498" t="str">
            <v>みずほ銀行</v>
          </cell>
          <cell r="G498" t="str">
            <v>伊丹支店</v>
          </cell>
        </row>
        <row r="499">
          <cell r="A499">
            <v>1605</v>
          </cell>
          <cell r="B499">
            <v>1</v>
          </cell>
          <cell r="C499">
            <v>605</v>
          </cell>
          <cell r="D499" t="str">
            <v>ﾐｽﾞﾎ</v>
          </cell>
          <cell r="E499" t="str">
            <v>ｺｳﾍﾞﾁﾕｳｵｳ</v>
          </cell>
          <cell r="F499" t="str">
            <v>みずほ銀行</v>
          </cell>
          <cell r="G499" t="str">
            <v>神戸中央支店</v>
          </cell>
        </row>
        <row r="500">
          <cell r="A500">
            <v>1607</v>
          </cell>
          <cell r="B500">
            <v>1</v>
          </cell>
          <cell r="C500">
            <v>607</v>
          </cell>
          <cell r="D500" t="str">
            <v>ﾐｽﾞﾎ</v>
          </cell>
          <cell r="E500" t="str">
            <v>ｺｳﾍﾞｴｷﾏｴ</v>
          </cell>
          <cell r="F500" t="str">
            <v>みずほ銀行</v>
          </cell>
          <cell r="G500" t="str">
            <v>神戸駅前特別出張所</v>
          </cell>
        </row>
        <row r="501">
          <cell r="A501">
            <v>1608</v>
          </cell>
          <cell r="B501">
            <v>1</v>
          </cell>
          <cell r="C501">
            <v>608</v>
          </cell>
          <cell r="D501" t="str">
            <v>ﾐｽﾞﾎ</v>
          </cell>
          <cell r="E501" t="str">
            <v>ﾅｶﾞﾀ</v>
          </cell>
          <cell r="F501" t="str">
            <v>みずほ銀行</v>
          </cell>
          <cell r="G501" t="str">
            <v>長田支店</v>
          </cell>
        </row>
        <row r="502">
          <cell r="A502">
            <v>1610</v>
          </cell>
          <cell r="B502">
            <v>1</v>
          </cell>
          <cell r="C502">
            <v>610</v>
          </cell>
          <cell r="D502" t="str">
            <v>ﾐｽﾞﾎ</v>
          </cell>
          <cell r="E502" t="str">
            <v>ﾔﾏﾃ</v>
          </cell>
          <cell r="F502" t="str">
            <v>みずほ銀行</v>
          </cell>
          <cell r="G502" t="str">
            <v>山手支店</v>
          </cell>
        </row>
        <row r="503">
          <cell r="A503">
            <v>1611</v>
          </cell>
          <cell r="B503">
            <v>1</v>
          </cell>
          <cell r="C503">
            <v>611</v>
          </cell>
          <cell r="D503" t="str">
            <v>ﾐｽﾞﾎ</v>
          </cell>
          <cell r="E503" t="str">
            <v>ｷﾀｷﾕｳｼﾕｳ</v>
          </cell>
          <cell r="F503" t="str">
            <v>みずほ銀行</v>
          </cell>
          <cell r="G503" t="str">
            <v>北九州支店</v>
          </cell>
        </row>
        <row r="504">
          <cell r="A504">
            <v>1612</v>
          </cell>
          <cell r="B504">
            <v>1</v>
          </cell>
          <cell r="C504">
            <v>612</v>
          </cell>
          <cell r="D504" t="str">
            <v>ﾐｽﾞﾎ</v>
          </cell>
          <cell r="E504" t="str">
            <v>ﾔﾊﾀ</v>
          </cell>
          <cell r="F504" t="str">
            <v>みずほ銀行</v>
          </cell>
          <cell r="G504" t="str">
            <v>八幡支店</v>
          </cell>
        </row>
        <row r="505">
          <cell r="A505">
            <v>1613</v>
          </cell>
          <cell r="B505">
            <v>1</v>
          </cell>
          <cell r="C505">
            <v>613</v>
          </cell>
          <cell r="D505" t="str">
            <v>ﾐｽﾞﾎ</v>
          </cell>
          <cell r="E505" t="str">
            <v>ﾀﾏｶﾞﾜ</v>
          </cell>
          <cell r="F505" t="str">
            <v>みずほ銀行</v>
          </cell>
          <cell r="G505" t="str">
            <v>玉川支店</v>
          </cell>
        </row>
        <row r="506">
          <cell r="A506">
            <v>1614</v>
          </cell>
          <cell r="B506">
            <v>1</v>
          </cell>
          <cell r="C506">
            <v>614</v>
          </cell>
          <cell r="D506" t="str">
            <v>ﾐｽﾞﾎ</v>
          </cell>
          <cell r="E506" t="str">
            <v>ﾌｸｵｶﾁﾕｳｵｳ</v>
          </cell>
          <cell r="F506" t="str">
            <v>みずほ銀行</v>
          </cell>
          <cell r="G506" t="str">
            <v>福岡中央支店</v>
          </cell>
        </row>
        <row r="507">
          <cell r="A507">
            <v>1615</v>
          </cell>
          <cell r="B507">
            <v>1</v>
          </cell>
          <cell r="C507">
            <v>615</v>
          </cell>
          <cell r="D507" t="str">
            <v>ﾐｽﾞﾎ</v>
          </cell>
          <cell r="E507" t="str">
            <v>ﾋﾒｼﾞ</v>
          </cell>
          <cell r="F507" t="str">
            <v>みずほ銀行</v>
          </cell>
          <cell r="G507" t="str">
            <v>姫路支店</v>
          </cell>
        </row>
        <row r="508">
          <cell r="A508">
            <v>1616</v>
          </cell>
          <cell r="B508">
            <v>1</v>
          </cell>
          <cell r="C508">
            <v>616</v>
          </cell>
          <cell r="D508" t="str">
            <v>ﾐｽﾞﾎ</v>
          </cell>
          <cell r="E508" t="str">
            <v>ｱｶｼ</v>
          </cell>
          <cell r="F508" t="str">
            <v>みずほ銀行</v>
          </cell>
          <cell r="G508" t="str">
            <v>明石支店</v>
          </cell>
        </row>
        <row r="509">
          <cell r="A509">
            <v>1617</v>
          </cell>
          <cell r="B509">
            <v>1</v>
          </cell>
          <cell r="C509">
            <v>617</v>
          </cell>
          <cell r="D509" t="str">
            <v>ﾐｽﾞﾎ</v>
          </cell>
          <cell r="E509" t="str">
            <v>ｱｼﾔｷﾀｸﾞﾁ</v>
          </cell>
          <cell r="F509" t="str">
            <v>みずほ銀行</v>
          </cell>
          <cell r="G509" t="str">
            <v>芦屋北口支店</v>
          </cell>
        </row>
        <row r="510">
          <cell r="A510">
            <v>1619</v>
          </cell>
          <cell r="B510">
            <v>1</v>
          </cell>
          <cell r="C510">
            <v>619</v>
          </cell>
          <cell r="D510" t="str">
            <v>ﾐｽﾞﾎ</v>
          </cell>
          <cell r="E510" t="str">
            <v>ｵｵｼﾏ</v>
          </cell>
          <cell r="F510" t="str">
            <v>みずほ銀行</v>
          </cell>
          <cell r="G510" t="str">
            <v>大島特別出張所</v>
          </cell>
        </row>
        <row r="511">
          <cell r="A511">
            <v>1620</v>
          </cell>
          <cell r="B511">
            <v>1</v>
          </cell>
          <cell r="C511">
            <v>620</v>
          </cell>
          <cell r="D511" t="str">
            <v>ﾐｽﾞﾎ</v>
          </cell>
          <cell r="E511" t="str">
            <v>ﾅﾗ</v>
          </cell>
          <cell r="F511" t="str">
            <v>みずほ銀行</v>
          </cell>
          <cell r="G511" t="str">
            <v>奈良支店</v>
          </cell>
        </row>
        <row r="512">
          <cell r="A512">
            <v>1621</v>
          </cell>
          <cell r="B512">
            <v>1</v>
          </cell>
          <cell r="C512">
            <v>621</v>
          </cell>
          <cell r="D512" t="str">
            <v>ﾐｽﾞﾎ</v>
          </cell>
          <cell r="E512" t="str">
            <v>ｻｲﾀﾞｲｼﾞ</v>
          </cell>
          <cell r="F512" t="str">
            <v>みずほ銀行</v>
          </cell>
          <cell r="G512" t="str">
            <v>西大寺支店</v>
          </cell>
        </row>
        <row r="513">
          <cell r="A513">
            <v>1622</v>
          </cell>
          <cell r="B513">
            <v>1</v>
          </cell>
          <cell r="C513">
            <v>622</v>
          </cell>
          <cell r="D513" t="str">
            <v>ﾐｽﾞﾎ</v>
          </cell>
          <cell r="E513" t="str">
            <v>ﾄｳｷﾖｳｲﾁﾊﾞ</v>
          </cell>
          <cell r="F513" t="str">
            <v>みずほ銀行</v>
          </cell>
          <cell r="G513" t="str">
            <v>東京中央市場内特別出張所</v>
          </cell>
        </row>
        <row r="514">
          <cell r="A514">
            <v>1623</v>
          </cell>
          <cell r="B514">
            <v>1</v>
          </cell>
          <cell r="C514">
            <v>623</v>
          </cell>
          <cell r="D514" t="str">
            <v>ﾐｽﾞﾎ</v>
          </cell>
          <cell r="E514" t="str">
            <v>ｶｺﾞｼﾏ</v>
          </cell>
          <cell r="F514" t="str">
            <v>みずほ銀行</v>
          </cell>
          <cell r="G514" t="str">
            <v>鹿児島支店</v>
          </cell>
        </row>
        <row r="515">
          <cell r="A515">
            <v>1624</v>
          </cell>
          <cell r="B515">
            <v>1</v>
          </cell>
          <cell r="C515">
            <v>624</v>
          </cell>
          <cell r="D515" t="str">
            <v>ﾐｽﾞﾎ</v>
          </cell>
          <cell r="E515" t="str">
            <v>ﾜｶﾔﾏ</v>
          </cell>
          <cell r="F515" t="str">
            <v>みずほ銀行</v>
          </cell>
          <cell r="G515" t="str">
            <v>和歌山支店</v>
          </cell>
        </row>
        <row r="516">
          <cell r="A516">
            <v>1625</v>
          </cell>
          <cell r="B516">
            <v>1</v>
          </cell>
          <cell r="C516">
            <v>625</v>
          </cell>
          <cell r="D516" t="str">
            <v>ﾐｽﾞﾎ</v>
          </cell>
          <cell r="E516" t="str">
            <v>ｴﾋﾞｽｶﾞ-ﾃﾞﾝ</v>
          </cell>
          <cell r="F516" t="str">
            <v>みずほ銀行</v>
          </cell>
          <cell r="G516" t="str">
            <v>恵比寿ガ－デン出張所</v>
          </cell>
        </row>
        <row r="517">
          <cell r="A517">
            <v>1626</v>
          </cell>
          <cell r="B517">
            <v>1</v>
          </cell>
          <cell r="C517">
            <v>626</v>
          </cell>
          <cell r="D517" t="str">
            <v>ﾐｽﾞﾎ</v>
          </cell>
          <cell r="E517" t="str">
            <v>ﾌｼﾞﾐﾉ</v>
          </cell>
          <cell r="F517" t="str">
            <v>みずほ銀行</v>
          </cell>
          <cell r="G517" t="str">
            <v>ふじみ野出張所</v>
          </cell>
        </row>
        <row r="518">
          <cell r="A518">
            <v>1627</v>
          </cell>
          <cell r="B518">
            <v>1</v>
          </cell>
          <cell r="C518">
            <v>627</v>
          </cell>
          <cell r="D518" t="str">
            <v>ﾐｽﾞﾎ</v>
          </cell>
          <cell r="E518" t="str">
            <v>ﾄﾂﾄﾘ</v>
          </cell>
          <cell r="F518" t="str">
            <v>みずほ銀行</v>
          </cell>
          <cell r="G518" t="str">
            <v>鳥取支店</v>
          </cell>
        </row>
        <row r="519">
          <cell r="A519">
            <v>1628</v>
          </cell>
          <cell r="B519">
            <v>1</v>
          </cell>
          <cell r="C519">
            <v>628</v>
          </cell>
          <cell r="D519" t="str">
            <v>ﾐｽﾞﾎ</v>
          </cell>
          <cell r="E519" t="str">
            <v>ｵｵﾔﾏ</v>
          </cell>
          <cell r="F519" t="str">
            <v>みずほ銀行</v>
          </cell>
          <cell r="G519" t="str">
            <v>大山支店</v>
          </cell>
        </row>
        <row r="520">
          <cell r="A520">
            <v>1630</v>
          </cell>
          <cell r="B520">
            <v>1</v>
          </cell>
          <cell r="C520">
            <v>630</v>
          </cell>
          <cell r="D520" t="str">
            <v>ﾐｽﾞﾎ</v>
          </cell>
          <cell r="E520" t="str">
            <v>ﾏﾂｴ</v>
          </cell>
          <cell r="F520" t="str">
            <v>みずほ銀行</v>
          </cell>
          <cell r="G520" t="str">
            <v>松江支店</v>
          </cell>
        </row>
        <row r="521">
          <cell r="A521">
            <v>1632</v>
          </cell>
          <cell r="B521">
            <v>1</v>
          </cell>
          <cell r="C521">
            <v>632</v>
          </cell>
          <cell r="D521" t="str">
            <v>ﾐｽﾞﾎ</v>
          </cell>
          <cell r="E521" t="str">
            <v>ｲﾁｶﾞｵ</v>
          </cell>
          <cell r="F521" t="str">
            <v>みずほ銀行</v>
          </cell>
          <cell r="G521" t="str">
            <v>市が尾出張所</v>
          </cell>
        </row>
        <row r="522">
          <cell r="A522">
            <v>1633</v>
          </cell>
          <cell r="B522">
            <v>1</v>
          </cell>
          <cell r="C522">
            <v>633</v>
          </cell>
          <cell r="D522" t="str">
            <v>ﾐｽﾞﾎ</v>
          </cell>
          <cell r="E522" t="str">
            <v>ｵｶﾔﾏｴｷﾏｴ</v>
          </cell>
          <cell r="F522" t="str">
            <v>みずほ銀行</v>
          </cell>
          <cell r="G522" t="str">
            <v>岡山駅前支店</v>
          </cell>
        </row>
        <row r="523">
          <cell r="A523">
            <v>1634</v>
          </cell>
          <cell r="B523">
            <v>1</v>
          </cell>
          <cell r="C523">
            <v>634</v>
          </cell>
          <cell r="D523" t="str">
            <v>ﾐｽﾞﾎ</v>
          </cell>
          <cell r="E523" t="str">
            <v>ﾏﾘｱﾝﾅｲﾀﾞｲﾏｴ</v>
          </cell>
          <cell r="F523" t="str">
            <v>みずほ銀行</v>
          </cell>
          <cell r="G523" t="str">
            <v>マリアンナ医大前出張所</v>
          </cell>
        </row>
        <row r="524">
          <cell r="A524">
            <v>1635</v>
          </cell>
          <cell r="B524">
            <v>1</v>
          </cell>
          <cell r="C524">
            <v>635</v>
          </cell>
          <cell r="D524" t="str">
            <v>ﾐｽﾞﾎ</v>
          </cell>
          <cell r="E524" t="str">
            <v>ｶﾐﾅｶﾞﾔ</v>
          </cell>
          <cell r="F524" t="str">
            <v>みずほ銀行</v>
          </cell>
          <cell r="G524" t="str">
            <v>上永谷出張所</v>
          </cell>
        </row>
        <row r="525">
          <cell r="A525">
            <v>1636</v>
          </cell>
          <cell r="B525">
            <v>1</v>
          </cell>
          <cell r="C525">
            <v>636</v>
          </cell>
          <cell r="D525" t="str">
            <v>ﾐｽﾞﾎ</v>
          </cell>
          <cell r="E525" t="str">
            <v>ﾋﾛｼﾏ</v>
          </cell>
          <cell r="F525" t="str">
            <v>みずほ銀行</v>
          </cell>
          <cell r="G525" t="str">
            <v>広島支店</v>
          </cell>
        </row>
        <row r="526">
          <cell r="A526">
            <v>1637</v>
          </cell>
          <cell r="B526">
            <v>1</v>
          </cell>
          <cell r="C526">
            <v>637</v>
          </cell>
          <cell r="D526" t="str">
            <v>ﾐｽﾞﾎ</v>
          </cell>
          <cell r="E526" t="str">
            <v>ﾌｸﾔﾏﾁﾕｳｵｳ</v>
          </cell>
          <cell r="F526" t="str">
            <v>みずほ銀行</v>
          </cell>
          <cell r="G526" t="str">
            <v>福山中央支店</v>
          </cell>
        </row>
        <row r="527">
          <cell r="A527">
            <v>1638</v>
          </cell>
          <cell r="B527">
            <v>1</v>
          </cell>
          <cell r="C527">
            <v>638</v>
          </cell>
          <cell r="D527" t="str">
            <v>ﾐｽﾞﾎ</v>
          </cell>
          <cell r="E527" t="str">
            <v>ﾆｼﾌﾅﾊﾞｼｴｷﾏｴ</v>
          </cell>
          <cell r="F527" t="str">
            <v>みずほ銀行</v>
          </cell>
          <cell r="G527" t="str">
            <v>西船橋駅前出張所</v>
          </cell>
        </row>
        <row r="528">
          <cell r="A528">
            <v>1641</v>
          </cell>
          <cell r="B528">
            <v>1</v>
          </cell>
          <cell r="C528">
            <v>641</v>
          </cell>
          <cell r="D528" t="str">
            <v>ﾐｽﾞﾎ</v>
          </cell>
          <cell r="E528" t="str">
            <v>ｼﾓﾉｾｷ</v>
          </cell>
          <cell r="F528" t="str">
            <v>みずほ銀行</v>
          </cell>
          <cell r="G528" t="str">
            <v>下関支店</v>
          </cell>
        </row>
        <row r="529">
          <cell r="A529">
            <v>1642</v>
          </cell>
          <cell r="B529">
            <v>1</v>
          </cell>
          <cell r="C529">
            <v>642</v>
          </cell>
          <cell r="D529" t="str">
            <v>ﾐｽﾞﾎ</v>
          </cell>
          <cell r="E529" t="str">
            <v>ﾄｸﾔﾏ</v>
          </cell>
          <cell r="F529" t="str">
            <v>みずほ銀行</v>
          </cell>
          <cell r="G529" t="str">
            <v>徳山支店</v>
          </cell>
        </row>
        <row r="530">
          <cell r="A530">
            <v>1643</v>
          </cell>
          <cell r="B530">
            <v>1</v>
          </cell>
          <cell r="C530">
            <v>643</v>
          </cell>
          <cell r="D530" t="str">
            <v>ﾐｽﾞﾎ</v>
          </cell>
          <cell r="E530" t="str">
            <v>ﾔﾏｸﾞﾁ</v>
          </cell>
          <cell r="F530" t="str">
            <v>みずほ銀行</v>
          </cell>
          <cell r="G530" t="str">
            <v>山口支店</v>
          </cell>
        </row>
        <row r="531">
          <cell r="A531">
            <v>1645</v>
          </cell>
          <cell r="B531">
            <v>1</v>
          </cell>
          <cell r="C531">
            <v>645</v>
          </cell>
          <cell r="D531" t="str">
            <v>ﾐｽﾞﾎ</v>
          </cell>
          <cell r="E531" t="str">
            <v>ﾄｸｼﾏ</v>
          </cell>
          <cell r="F531" t="str">
            <v>みずほ銀行</v>
          </cell>
          <cell r="G531" t="str">
            <v>徳島支店</v>
          </cell>
        </row>
        <row r="532">
          <cell r="A532">
            <v>1647</v>
          </cell>
          <cell r="B532">
            <v>1</v>
          </cell>
          <cell r="C532">
            <v>647</v>
          </cell>
          <cell r="D532" t="str">
            <v>ﾐｽﾞﾎ</v>
          </cell>
          <cell r="E532" t="str">
            <v>ﾀｶﾏﾂ</v>
          </cell>
          <cell r="F532" t="str">
            <v>みずほ銀行</v>
          </cell>
          <cell r="G532" t="str">
            <v>高松支店</v>
          </cell>
        </row>
        <row r="533">
          <cell r="A533">
            <v>1648</v>
          </cell>
          <cell r="B533">
            <v>1</v>
          </cell>
          <cell r="C533">
            <v>648</v>
          </cell>
          <cell r="D533" t="str">
            <v>ﾐｽﾞﾎ</v>
          </cell>
          <cell r="E533" t="str">
            <v>ﾋﾛｵｷﾀ</v>
          </cell>
          <cell r="F533" t="str">
            <v>みずほ銀行</v>
          </cell>
          <cell r="G533" t="str">
            <v>広尾北出張所</v>
          </cell>
        </row>
        <row r="534">
          <cell r="A534">
            <v>1650</v>
          </cell>
          <cell r="B534">
            <v>1</v>
          </cell>
          <cell r="C534">
            <v>650</v>
          </cell>
          <cell r="D534" t="str">
            <v>ﾐｽﾞﾎ</v>
          </cell>
          <cell r="E534" t="str">
            <v>ｲﾏﾊﾞﾘ</v>
          </cell>
          <cell r="F534" t="str">
            <v>みずほ銀行</v>
          </cell>
          <cell r="G534" t="str">
            <v>今治支店</v>
          </cell>
        </row>
        <row r="535">
          <cell r="A535">
            <v>1651</v>
          </cell>
          <cell r="B535">
            <v>1</v>
          </cell>
          <cell r="C535">
            <v>651</v>
          </cell>
          <cell r="D535" t="str">
            <v>ﾐｽﾞﾎ</v>
          </cell>
          <cell r="E535" t="str">
            <v>ﾏﾂﾔﾏ</v>
          </cell>
          <cell r="F535" t="str">
            <v>みずほ銀行</v>
          </cell>
          <cell r="G535" t="str">
            <v>松山支店</v>
          </cell>
        </row>
        <row r="536">
          <cell r="A536">
            <v>1653</v>
          </cell>
          <cell r="B536">
            <v>1</v>
          </cell>
          <cell r="C536">
            <v>653</v>
          </cell>
          <cell r="D536" t="str">
            <v>ﾐｽﾞﾎ</v>
          </cell>
          <cell r="E536" t="str">
            <v>ｺｳﾁ</v>
          </cell>
          <cell r="F536" t="str">
            <v>みずほ銀行</v>
          </cell>
          <cell r="G536" t="str">
            <v>高知支店</v>
          </cell>
        </row>
        <row r="537">
          <cell r="A537">
            <v>1655</v>
          </cell>
          <cell r="B537">
            <v>1</v>
          </cell>
          <cell r="C537">
            <v>655</v>
          </cell>
          <cell r="D537" t="str">
            <v>ﾐｽﾞﾎ</v>
          </cell>
          <cell r="E537" t="str">
            <v>ｵｵｻｷ</v>
          </cell>
          <cell r="F537" t="str">
            <v>みずほ銀行</v>
          </cell>
          <cell r="G537" t="str">
            <v>大崎支店</v>
          </cell>
        </row>
        <row r="538">
          <cell r="A538">
            <v>1656</v>
          </cell>
          <cell r="B538">
            <v>1</v>
          </cell>
          <cell r="C538">
            <v>656</v>
          </cell>
          <cell r="D538" t="str">
            <v>ﾐｽﾞﾎ</v>
          </cell>
          <cell r="E538" t="str">
            <v>ﾊｶﾀ</v>
          </cell>
          <cell r="F538" t="str">
            <v>みずほ銀行</v>
          </cell>
          <cell r="G538" t="str">
            <v>博多支店</v>
          </cell>
        </row>
        <row r="539">
          <cell r="A539">
            <v>1658</v>
          </cell>
          <cell r="B539">
            <v>1</v>
          </cell>
          <cell r="C539">
            <v>658</v>
          </cell>
          <cell r="D539" t="str">
            <v>ﾐｽﾞﾎ</v>
          </cell>
          <cell r="E539" t="str">
            <v>ｲｹｶﾞﾐ</v>
          </cell>
          <cell r="F539" t="str">
            <v>みずほ銀行</v>
          </cell>
          <cell r="G539" t="str">
            <v>池上出張所</v>
          </cell>
        </row>
        <row r="540">
          <cell r="A540">
            <v>1660</v>
          </cell>
          <cell r="B540">
            <v>1</v>
          </cell>
          <cell r="C540">
            <v>660</v>
          </cell>
          <cell r="D540" t="str">
            <v>ﾐｽﾞﾎ</v>
          </cell>
          <cell r="E540" t="str">
            <v>ﾌｸｵｶ</v>
          </cell>
          <cell r="F540" t="str">
            <v>みずほ銀行</v>
          </cell>
          <cell r="G540" t="str">
            <v>福岡支店</v>
          </cell>
        </row>
        <row r="541">
          <cell r="A541">
            <v>1661</v>
          </cell>
          <cell r="B541">
            <v>1</v>
          </cell>
          <cell r="C541">
            <v>661</v>
          </cell>
          <cell r="D541" t="str">
            <v>ﾐｽﾞﾎ</v>
          </cell>
          <cell r="E541" t="str">
            <v>ｸﾙﾒ</v>
          </cell>
          <cell r="F541" t="str">
            <v>みずほ銀行</v>
          </cell>
          <cell r="G541" t="str">
            <v>久留米支店</v>
          </cell>
        </row>
        <row r="542">
          <cell r="A542">
            <v>1662</v>
          </cell>
          <cell r="B542">
            <v>1</v>
          </cell>
          <cell r="C542">
            <v>662</v>
          </cell>
          <cell r="D542" t="str">
            <v>ﾐｽﾞﾎ</v>
          </cell>
          <cell r="E542" t="str">
            <v>ｷｸﾅ</v>
          </cell>
          <cell r="F542" t="str">
            <v>みずほ銀行</v>
          </cell>
          <cell r="G542" t="str">
            <v>菊名出張所</v>
          </cell>
        </row>
        <row r="543">
          <cell r="A543">
            <v>1664</v>
          </cell>
          <cell r="B543">
            <v>1</v>
          </cell>
          <cell r="C543">
            <v>664</v>
          </cell>
          <cell r="D543" t="str">
            <v>ﾐｽﾞﾎ</v>
          </cell>
          <cell r="E543" t="str">
            <v>ﾓｼﾞ</v>
          </cell>
          <cell r="F543" t="str">
            <v>みずほ銀行</v>
          </cell>
          <cell r="G543" t="str">
            <v>門司支店</v>
          </cell>
        </row>
        <row r="544">
          <cell r="A544">
            <v>1668</v>
          </cell>
          <cell r="B544">
            <v>1</v>
          </cell>
          <cell r="C544">
            <v>668</v>
          </cell>
          <cell r="D544" t="str">
            <v>ﾐｽﾞﾎ</v>
          </cell>
          <cell r="E544" t="str">
            <v>ｺｸﾗ</v>
          </cell>
          <cell r="F544" t="str">
            <v>みずほ銀行</v>
          </cell>
          <cell r="G544" t="str">
            <v>小倉支店</v>
          </cell>
        </row>
        <row r="545">
          <cell r="A545">
            <v>1669</v>
          </cell>
          <cell r="B545">
            <v>1</v>
          </cell>
          <cell r="C545">
            <v>669</v>
          </cell>
          <cell r="D545" t="str">
            <v>ﾐｽﾞﾎ</v>
          </cell>
          <cell r="E545" t="str">
            <v>ｼﾅｶﾞﾜｸﾔｸｼﾖ</v>
          </cell>
          <cell r="F545" t="str">
            <v>みずほ銀行</v>
          </cell>
          <cell r="G545" t="str">
            <v>品川区役所出張所</v>
          </cell>
        </row>
        <row r="546">
          <cell r="A546">
            <v>1670</v>
          </cell>
          <cell r="B546">
            <v>1</v>
          </cell>
          <cell r="C546">
            <v>670</v>
          </cell>
          <cell r="D546" t="str">
            <v>ﾐｽﾞﾎ</v>
          </cell>
          <cell r="E546" t="str">
            <v>ﾄｳﾖｳﾁﾖｳ</v>
          </cell>
          <cell r="F546" t="str">
            <v>みずほ銀行</v>
          </cell>
          <cell r="G546" t="str">
            <v>東陽町出張所</v>
          </cell>
        </row>
        <row r="547">
          <cell r="A547">
            <v>1671</v>
          </cell>
          <cell r="B547">
            <v>1</v>
          </cell>
          <cell r="C547">
            <v>671</v>
          </cell>
          <cell r="D547" t="str">
            <v>ﾐｽﾞﾎ</v>
          </cell>
          <cell r="E547" t="str">
            <v>ｳｸﾞｲｽﾀﾞﾆ</v>
          </cell>
          <cell r="F547" t="str">
            <v>みずほ銀行</v>
          </cell>
          <cell r="G547" t="str">
            <v>鴬谷支店</v>
          </cell>
        </row>
        <row r="548">
          <cell r="A548">
            <v>1673</v>
          </cell>
          <cell r="B548">
            <v>1</v>
          </cell>
          <cell r="C548">
            <v>673</v>
          </cell>
          <cell r="D548" t="str">
            <v>ﾐｽﾞﾎ</v>
          </cell>
          <cell r="E548" t="str">
            <v>ﾔﾊﾗ</v>
          </cell>
          <cell r="F548" t="str">
            <v>みずほ銀行</v>
          </cell>
          <cell r="G548" t="str">
            <v>谷原出張所</v>
          </cell>
        </row>
        <row r="549">
          <cell r="A549">
            <v>1674</v>
          </cell>
          <cell r="B549">
            <v>1</v>
          </cell>
          <cell r="C549">
            <v>674</v>
          </cell>
          <cell r="D549" t="str">
            <v>ﾐｽﾞﾎ</v>
          </cell>
          <cell r="E549" t="str">
            <v>ﾅｶﾞｻｷﾁﾕｳｵｳ</v>
          </cell>
          <cell r="F549" t="str">
            <v>みずほ銀行</v>
          </cell>
          <cell r="G549" t="str">
            <v>長崎中央支店</v>
          </cell>
        </row>
        <row r="550">
          <cell r="A550">
            <v>1675</v>
          </cell>
          <cell r="B550">
            <v>1</v>
          </cell>
          <cell r="C550">
            <v>675</v>
          </cell>
          <cell r="D550" t="str">
            <v>ﾐｽﾞﾎ</v>
          </cell>
          <cell r="E550" t="str">
            <v>ｸﾏﾓﾄ</v>
          </cell>
          <cell r="F550" t="str">
            <v>みずほ銀行</v>
          </cell>
          <cell r="G550" t="str">
            <v>熊本支店</v>
          </cell>
        </row>
        <row r="551">
          <cell r="A551">
            <v>1676</v>
          </cell>
          <cell r="B551">
            <v>1</v>
          </cell>
          <cell r="C551">
            <v>676</v>
          </cell>
          <cell r="D551" t="str">
            <v>ﾐｽﾞﾎ</v>
          </cell>
          <cell r="E551" t="str">
            <v>ｻｶﾞ</v>
          </cell>
          <cell r="F551" t="str">
            <v>みずほ銀行</v>
          </cell>
          <cell r="G551" t="str">
            <v>佐賀支店</v>
          </cell>
        </row>
        <row r="552">
          <cell r="A552">
            <v>1679</v>
          </cell>
          <cell r="B552">
            <v>1</v>
          </cell>
          <cell r="C552">
            <v>679</v>
          </cell>
          <cell r="D552" t="str">
            <v>ﾐｽﾞﾎ</v>
          </cell>
          <cell r="E552" t="str">
            <v>ﾅｶﾞｻｷ</v>
          </cell>
          <cell r="F552" t="str">
            <v>みずほ銀行</v>
          </cell>
          <cell r="G552" t="str">
            <v>長崎支店</v>
          </cell>
        </row>
        <row r="553">
          <cell r="A553">
            <v>1680</v>
          </cell>
          <cell r="B553">
            <v>1</v>
          </cell>
          <cell r="C553">
            <v>680</v>
          </cell>
          <cell r="D553" t="str">
            <v>ﾐｽﾞﾎ</v>
          </cell>
          <cell r="E553" t="str">
            <v>ﾄﾔﾏﾁﾕｳｵｳ</v>
          </cell>
          <cell r="F553" t="str">
            <v>みずほ銀行</v>
          </cell>
          <cell r="G553" t="str">
            <v>富山支店</v>
          </cell>
        </row>
        <row r="554">
          <cell r="A554">
            <v>1682</v>
          </cell>
          <cell r="B554">
            <v>1</v>
          </cell>
          <cell r="C554">
            <v>682</v>
          </cell>
          <cell r="D554" t="str">
            <v>ﾐｽﾞﾎ</v>
          </cell>
          <cell r="E554" t="str">
            <v>ｸﾏﾓﾄﾁﾕｳｵｳ</v>
          </cell>
          <cell r="F554" t="str">
            <v>みずほ銀行</v>
          </cell>
          <cell r="G554" t="str">
            <v>熊本中央支店</v>
          </cell>
        </row>
        <row r="555">
          <cell r="A555">
            <v>1683</v>
          </cell>
          <cell r="B555">
            <v>1</v>
          </cell>
          <cell r="C555">
            <v>683</v>
          </cell>
          <cell r="D555" t="str">
            <v>ﾐｽﾞﾎ</v>
          </cell>
          <cell r="E555" t="str">
            <v>ﾐﾔｹｼﾞﾏ</v>
          </cell>
          <cell r="F555" t="str">
            <v>みずほ銀行</v>
          </cell>
          <cell r="G555" t="str">
            <v>三宅島出張所</v>
          </cell>
        </row>
        <row r="556">
          <cell r="A556">
            <v>1684</v>
          </cell>
          <cell r="B556">
            <v>1</v>
          </cell>
          <cell r="C556">
            <v>684</v>
          </cell>
          <cell r="D556" t="str">
            <v>ﾐｽﾞﾎ</v>
          </cell>
          <cell r="E556" t="str">
            <v>ﾀｹﾉﾂｶ</v>
          </cell>
          <cell r="F556" t="str">
            <v>みずほ銀行</v>
          </cell>
          <cell r="G556" t="str">
            <v>竹の塚支店</v>
          </cell>
        </row>
        <row r="557">
          <cell r="A557">
            <v>1685</v>
          </cell>
          <cell r="B557">
            <v>1</v>
          </cell>
          <cell r="C557">
            <v>685</v>
          </cell>
          <cell r="D557" t="str">
            <v>ﾐｽﾞﾎ</v>
          </cell>
          <cell r="E557" t="str">
            <v>ｵｵｲﾀ</v>
          </cell>
          <cell r="F557" t="str">
            <v>みずほ銀行</v>
          </cell>
          <cell r="G557" t="str">
            <v>大分支店</v>
          </cell>
        </row>
        <row r="558">
          <cell r="A558">
            <v>1688</v>
          </cell>
          <cell r="B558">
            <v>1</v>
          </cell>
          <cell r="C558">
            <v>688</v>
          </cell>
          <cell r="D558" t="str">
            <v>ﾐｽﾞﾎ</v>
          </cell>
          <cell r="E558" t="str">
            <v>ﾐﾔｻﾞｷ</v>
          </cell>
          <cell r="F558" t="str">
            <v>みずほ銀行</v>
          </cell>
          <cell r="G558" t="str">
            <v>宮崎支店</v>
          </cell>
        </row>
        <row r="559">
          <cell r="A559">
            <v>1691</v>
          </cell>
          <cell r="B559">
            <v>1</v>
          </cell>
          <cell r="C559">
            <v>691</v>
          </cell>
          <cell r="D559" t="str">
            <v>ﾐｽﾞﾎ</v>
          </cell>
          <cell r="E559" t="str">
            <v>ｶｺﾞｼﾏﾆｼ</v>
          </cell>
          <cell r="F559" t="str">
            <v>みずほ銀行</v>
          </cell>
          <cell r="G559" t="str">
            <v>鹿児島西支店</v>
          </cell>
        </row>
        <row r="560">
          <cell r="A560">
            <v>1693</v>
          </cell>
          <cell r="B560">
            <v>1</v>
          </cell>
          <cell r="C560">
            <v>693</v>
          </cell>
          <cell r="D560" t="str">
            <v>ﾐｽﾞﾎ</v>
          </cell>
          <cell r="E560" t="str">
            <v>ﾅﾊ</v>
          </cell>
          <cell r="F560" t="str">
            <v>みずほ銀行</v>
          </cell>
          <cell r="G560" t="str">
            <v>那覇支店</v>
          </cell>
        </row>
        <row r="561">
          <cell r="A561">
            <v>1696</v>
          </cell>
          <cell r="B561">
            <v>1</v>
          </cell>
          <cell r="C561">
            <v>696</v>
          </cell>
          <cell r="D561" t="str">
            <v>ﾐｽﾞﾎ</v>
          </cell>
          <cell r="E561" t="str">
            <v>ｺｸﾌﾞﾝｼﾞｴｷﾏｴ</v>
          </cell>
          <cell r="F561" t="str">
            <v>みずほ銀行</v>
          </cell>
          <cell r="G561" t="str">
            <v>国分寺駅前出張所</v>
          </cell>
        </row>
        <row r="562">
          <cell r="A562">
            <v>1700</v>
          </cell>
          <cell r="B562">
            <v>1</v>
          </cell>
          <cell r="C562">
            <v>700</v>
          </cell>
          <cell r="D562" t="str">
            <v>ﾐｽﾞﾎ</v>
          </cell>
          <cell r="E562" t="str">
            <v>ｷﾘﾕｳ</v>
          </cell>
          <cell r="F562" t="str">
            <v>みずほ銀行</v>
          </cell>
          <cell r="G562" t="str">
            <v>桐生支店</v>
          </cell>
        </row>
        <row r="563">
          <cell r="A563">
            <v>1701</v>
          </cell>
          <cell r="B563">
            <v>1</v>
          </cell>
          <cell r="C563">
            <v>701</v>
          </cell>
          <cell r="D563" t="str">
            <v>ﾐｽﾞﾎ</v>
          </cell>
          <cell r="E563" t="str">
            <v>ﾀﾃﾊﾞﾔｼ</v>
          </cell>
          <cell r="F563" t="str">
            <v>みずほ銀行</v>
          </cell>
          <cell r="G563" t="str">
            <v>館林支店</v>
          </cell>
        </row>
        <row r="564">
          <cell r="A564">
            <v>1702</v>
          </cell>
          <cell r="B564">
            <v>1</v>
          </cell>
          <cell r="C564">
            <v>702</v>
          </cell>
          <cell r="D564" t="str">
            <v>ﾐｽﾞﾎ</v>
          </cell>
          <cell r="E564" t="str">
            <v>ﾏｴﾊﾞｼﾁﾕｳｵｳ</v>
          </cell>
          <cell r="F564" t="str">
            <v>みずほ銀行</v>
          </cell>
          <cell r="G564" t="str">
            <v>前橋中央支店</v>
          </cell>
        </row>
        <row r="565">
          <cell r="A565">
            <v>1703</v>
          </cell>
          <cell r="B565">
            <v>1</v>
          </cell>
          <cell r="C565">
            <v>703</v>
          </cell>
          <cell r="D565" t="str">
            <v>ﾐｽﾞﾎ</v>
          </cell>
          <cell r="E565" t="str">
            <v>ﾀｶｻｷﾚﾝｼﾞﾔｸﾁﾖｳ</v>
          </cell>
          <cell r="F565" t="str">
            <v>みずほ銀行</v>
          </cell>
          <cell r="G565" t="str">
            <v>高崎連雀町支店</v>
          </cell>
        </row>
        <row r="566">
          <cell r="A566">
            <v>1705</v>
          </cell>
          <cell r="B566">
            <v>1</v>
          </cell>
          <cell r="C566">
            <v>705</v>
          </cell>
          <cell r="D566" t="str">
            <v>ﾐｽﾞﾎ</v>
          </cell>
          <cell r="E566" t="str">
            <v>ｳﾂﾉﾐﾔ</v>
          </cell>
          <cell r="F566" t="str">
            <v>みずほ銀行</v>
          </cell>
          <cell r="G566" t="str">
            <v>宇都宮支店</v>
          </cell>
        </row>
        <row r="567">
          <cell r="A567">
            <v>1706</v>
          </cell>
          <cell r="B567">
            <v>1</v>
          </cell>
          <cell r="C567">
            <v>706</v>
          </cell>
          <cell r="D567" t="str">
            <v>ﾐｽﾞﾎ</v>
          </cell>
          <cell r="E567" t="str">
            <v>ﾄﾁｷﾞ</v>
          </cell>
          <cell r="F567" t="str">
            <v>みずほ銀行</v>
          </cell>
          <cell r="G567" t="str">
            <v>栃木支店</v>
          </cell>
        </row>
        <row r="568">
          <cell r="A568">
            <v>1707</v>
          </cell>
          <cell r="B568">
            <v>1</v>
          </cell>
          <cell r="C568">
            <v>707</v>
          </cell>
          <cell r="D568" t="str">
            <v>ﾐｽﾞﾎ</v>
          </cell>
          <cell r="E568" t="str">
            <v>ｱｼｶｶﾞ</v>
          </cell>
          <cell r="F568" t="str">
            <v>みずほ銀行</v>
          </cell>
          <cell r="G568" t="str">
            <v>足利支店</v>
          </cell>
        </row>
        <row r="569">
          <cell r="A569">
            <v>1708</v>
          </cell>
          <cell r="B569">
            <v>1</v>
          </cell>
          <cell r="C569">
            <v>708</v>
          </cell>
          <cell r="D569" t="str">
            <v>ﾐｽﾞﾎ</v>
          </cell>
          <cell r="E569" t="str">
            <v>ｵﾔﾏ</v>
          </cell>
          <cell r="F569" t="str">
            <v>みずほ銀行</v>
          </cell>
          <cell r="G569" t="str">
            <v>小山支店</v>
          </cell>
        </row>
        <row r="570">
          <cell r="A570">
            <v>1709</v>
          </cell>
          <cell r="B570">
            <v>1</v>
          </cell>
          <cell r="C570">
            <v>709</v>
          </cell>
          <cell r="D570" t="str">
            <v>ﾐｽﾞﾎ</v>
          </cell>
          <cell r="E570" t="str">
            <v>ｺｳﾌﾁﾕｳｵｳ</v>
          </cell>
          <cell r="F570" t="str">
            <v>みずほ銀行</v>
          </cell>
          <cell r="G570" t="str">
            <v>甲府中央支店</v>
          </cell>
        </row>
        <row r="571">
          <cell r="A571">
            <v>1710</v>
          </cell>
          <cell r="B571">
            <v>1</v>
          </cell>
          <cell r="C571">
            <v>710</v>
          </cell>
          <cell r="D571" t="str">
            <v>ﾐｽﾞﾎ</v>
          </cell>
          <cell r="E571" t="str">
            <v>ｲﾜｷ</v>
          </cell>
          <cell r="F571" t="str">
            <v>みずほ銀行</v>
          </cell>
          <cell r="G571" t="str">
            <v>いわき支店</v>
          </cell>
        </row>
        <row r="572">
          <cell r="A572">
            <v>1711</v>
          </cell>
          <cell r="B572">
            <v>1</v>
          </cell>
          <cell r="C572">
            <v>711</v>
          </cell>
          <cell r="D572" t="str">
            <v>ﾐｽﾞﾎ</v>
          </cell>
          <cell r="E572" t="str">
            <v>ﾐﾄﾁﾕｳｵｳ</v>
          </cell>
          <cell r="F572" t="str">
            <v>みずほ銀行</v>
          </cell>
          <cell r="G572" t="str">
            <v>水戸中央支店</v>
          </cell>
        </row>
        <row r="573">
          <cell r="A573">
            <v>1712</v>
          </cell>
          <cell r="B573">
            <v>1</v>
          </cell>
          <cell r="C573">
            <v>712</v>
          </cell>
          <cell r="D573" t="str">
            <v>ﾐｽﾞﾎ</v>
          </cell>
          <cell r="E573" t="str">
            <v>ﾄﾘﾃﾞ</v>
          </cell>
          <cell r="F573" t="str">
            <v>みずほ銀行</v>
          </cell>
          <cell r="G573" t="str">
            <v>取手支店</v>
          </cell>
        </row>
        <row r="574">
          <cell r="A574">
            <v>1713</v>
          </cell>
          <cell r="B574">
            <v>1</v>
          </cell>
          <cell r="C574">
            <v>713</v>
          </cell>
          <cell r="D574" t="str">
            <v>ﾐｽﾞﾎ</v>
          </cell>
          <cell r="E574" t="str">
            <v>ﾋﾀﾁ</v>
          </cell>
          <cell r="F574" t="str">
            <v>みずほ銀行</v>
          </cell>
          <cell r="G574" t="str">
            <v>日立支店</v>
          </cell>
        </row>
        <row r="575">
          <cell r="A575">
            <v>1714</v>
          </cell>
          <cell r="B575">
            <v>1</v>
          </cell>
          <cell r="C575">
            <v>714</v>
          </cell>
          <cell r="D575" t="str">
            <v>ﾐｽﾞﾎ</v>
          </cell>
          <cell r="E575" t="str">
            <v>ｾﾝﾀﾞｲﾁﾕｳｵｳ</v>
          </cell>
          <cell r="F575" t="str">
            <v>みずほ銀行</v>
          </cell>
          <cell r="G575" t="str">
            <v>仙台中央支店</v>
          </cell>
        </row>
        <row r="576">
          <cell r="A576">
            <v>1715</v>
          </cell>
          <cell r="B576">
            <v>1</v>
          </cell>
          <cell r="C576">
            <v>715</v>
          </cell>
          <cell r="D576" t="str">
            <v>ﾐｽﾞﾎ</v>
          </cell>
          <cell r="E576" t="str">
            <v>ﾌｸｼﾏ</v>
          </cell>
          <cell r="F576" t="str">
            <v>みずほ銀行</v>
          </cell>
          <cell r="G576" t="str">
            <v>福島支店</v>
          </cell>
        </row>
        <row r="577">
          <cell r="A577">
            <v>1717</v>
          </cell>
          <cell r="B577">
            <v>1</v>
          </cell>
          <cell r="C577">
            <v>717</v>
          </cell>
          <cell r="D577" t="str">
            <v>ﾐｽﾞﾎ</v>
          </cell>
          <cell r="E577" t="str">
            <v>ﾔﾏｶﾞﾀﾐﾅﾐ</v>
          </cell>
          <cell r="F577" t="str">
            <v>みずほ銀行</v>
          </cell>
          <cell r="G577" t="str">
            <v>山形南支店</v>
          </cell>
        </row>
        <row r="578">
          <cell r="A578">
            <v>1719</v>
          </cell>
          <cell r="B578">
            <v>1</v>
          </cell>
          <cell r="C578">
            <v>719</v>
          </cell>
          <cell r="D578" t="str">
            <v>ﾐｽﾞﾎ</v>
          </cell>
          <cell r="E578" t="str">
            <v>ｱｵﾓﾘﾁﾕｳｵｳ</v>
          </cell>
          <cell r="F578" t="str">
            <v>みずほ銀行</v>
          </cell>
          <cell r="G578" t="str">
            <v>青森中央支店</v>
          </cell>
        </row>
        <row r="579">
          <cell r="A579">
            <v>1720</v>
          </cell>
          <cell r="B579">
            <v>1</v>
          </cell>
          <cell r="C579">
            <v>720</v>
          </cell>
          <cell r="D579" t="str">
            <v>ﾐｽﾞﾎ</v>
          </cell>
          <cell r="E579" t="str">
            <v>ｱｷﾀ</v>
          </cell>
          <cell r="F579" t="str">
            <v>みずほ銀行</v>
          </cell>
          <cell r="G579" t="str">
            <v>秋田支店</v>
          </cell>
        </row>
        <row r="580">
          <cell r="A580">
            <v>1722</v>
          </cell>
          <cell r="B580">
            <v>1</v>
          </cell>
          <cell r="C580">
            <v>722</v>
          </cell>
          <cell r="D580" t="str">
            <v>ﾐｽﾞﾎ</v>
          </cell>
          <cell r="E580" t="str">
            <v>ｸｼﾛ</v>
          </cell>
          <cell r="F580" t="str">
            <v>みずほ銀行</v>
          </cell>
          <cell r="G580" t="str">
            <v>釧路支店</v>
          </cell>
        </row>
        <row r="581">
          <cell r="A581">
            <v>1723</v>
          </cell>
          <cell r="B581">
            <v>1</v>
          </cell>
          <cell r="C581">
            <v>723</v>
          </cell>
          <cell r="D581" t="str">
            <v>ﾐｽﾞﾎ</v>
          </cell>
          <cell r="E581" t="str">
            <v>ｾﾝﾀﾞｲ</v>
          </cell>
          <cell r="F581" t="str">
            <v>みずほ銀行</v>
          </cell>
          <cell r="G581" t="str">
            <v>仙台支店</v>
          </cell>
        </row>
        <row r="582">
          <cell r="A582">
            <v>1724</v>
          </cell>
          <cell r="B582">
            <v>1</v>
          </cell>
          <cell r="C582">
            <v>724</v>
          </cell>
          <cell r="D582" t="str">
            <v>ﾐｽﾞﾎ</v>
          </cell>
          <cell r="E582" t="str">
            <v>ｺｵﾘﾔﾏ</v>
          </cell>
          <cell r="F582" t="str">
            <v>みずほ銀行</v>
          </cell>
          <cell r="G582" t="str">
            <v>郡山支店</v>
          </cell>
        </row>
        <row r="583">
          <cell r="A583">
            <v>1725</v>
          </cell>
          <cell r="B583">
            <v>1</v>
          </cell>
          <cell r="C583">
            <v>725</v>
          </cell>
          <cell r="D583" t="str">
            <v>ﾐｽﾞﾎ</v>
          </cell>
          <cell r="E583" t="str">
            <v>ｱｲﾂﾞ</v>
          </cell>
          <cell r="F583" t="str">
            <v>みずほ銀行</v>
          </cell>
          <cell r="G583" t="str">
            <v>会津支店</v>
          </cell>
        </row>
        <row r="584">
          <cell r="A584">
            <v>1726</v>
          </cell>
          <cell r="B584">
            <v>1</v>
          </cell>
          <cell r="C584">
            <v>726</v>
          </cell>
          <cell r="D584" t="str">
            <v>ﾐｽﾞﾎ</v>
          </cell>
          <cell r="E584" t="str">
            <v>ﾌｸｼﾏﾁﾕｳｵｳ</v>
          </cell>
          <cell r="F584" t="str">
            <v>みずほ銀行</v>
          </cell>
          <cell r="G584" t="str">
            <v>福島中央支店</v>
          </cell>
        </row>
        <row r="585">
          <cell r="A585">
            <v>1727</v>
          </cell>
          <cell r="B585">
            <v>1</v>
          </cell>
          <cell r="C585">
            <v>727</v>
          </cell>
          <cell r="D585" t="str">
            <v>ﾐｽﾞﾎ</v>
          </cell>
          <cell r="E585" t="str">
            <v>ﾓﾘｵｶﾎﾝﾁﾖｳﾄﾞｵﾘ</v>
          </cell>
          <cell r="F585" t="str">
            <v>みずほ銀行</v>
          </cell>
          <cell r="G585" t="str">
            <v>盛岡本町通支店</v>
          </cell>
        </row>
        <row r="586">
          <cell r="A586">
            <v>1728</v>
          </cell>
          <cell r="B586">
            <v>1</v>
          </cell>
          <cell r="C586">
            <v>728</v>
          </cell>
          <cell r="D586" t="str">
            <v>ﾐｽﾞﾎ</v>
          </cell>
          <cell r="E586" t="str">
            <v>ﾔﾏｶﾞﾀ</v>
          </cell>
          <cell r="F586" t="str">
            <v>みずほ銀行</v>
          </cell>
          <cell r="G586" t="str">
            <v>山形支店</v>
          </cell>
        </row>
        <row r="587">
          <cell r="A587">
            <v>1729</v>
          </cell>
          <cell r="B587">
            <v>1</v>
          </cell>
          <cell r="C587">
            <v>729</v>
          </cell>
          <cell r="D587" t="str">
            <v>ﾐｽﾞﾎ</v>
          </cell>
          <cell r="E587" t="str">
            <v>ｴｺﾀﾞ</v>
          </cell>
          <cell r="F587" t="str">
            <v>みずほ銀行</v>
          </cell>
          <cell r="G587" t="str">
            <v>江古田支店</v>
          </cell>
        </row>
        <row r="588">
          <cell r="A588">
            <v>1730</v>
          </cell>
          <cell r="B588">
            <v>1</v>
          </cell>
          <cell r="C588">
            <v>730</v>
          </cell>
          <cell r="D588" t="str">
            <v>ﾐｽﾞﾎ</v>
          </cell>
          <cell r="E588" t="str">
            <v>ｱｵﾓﾘ</v>
          </cell>
          <cell r="F588" t="str">
            <v>みずほ銀行</v>
          </cell>
          <cell r="G588" t="str">
            <v>青森支店</v>
          </cell>
        </row>
        <row r="589">
          <cell r="A589">
            <v>1731</v>
          </cell>
          <cell r="B589">
            <v>1</v>
          </cell>
          <cell r="C589">
            <v>731</v>
          </cell>
          <cell r="D589" t="str">
            <v>ﾐｽﾞﾎ</v>
          </cell>
          <cell r="E589" t="str">
            <v>ｷﾖｾ</v>
          </cell>
          <cell r="F589" t="str">
            <v>みずほ銀行</v>
          </cell>
          <cell r="G589" t="str">
            <v>清瀬支店</v>
          </cell>
        </row>
        <row r="590">
          <cell r="A590">
            <v>1732</v>
          </cell>
          <cell r="B590">
            <v>1</v>
          </cell>
          <cell r="C590">
            <v>732</v>
          </cell>
          <cell r="D590" t="str">
            <v>ﾐｽﾞﾎ</v>
          </cell>
          <cell r="E590" t="str">
            <v>ﾓﾘｵｶ</v>
          </cell>
          <cell r="F590" t="str">
            <v>みずほ銀行</v>
          </cell>
          <cell r="G590" t="str">
            <v>盛岡支店</v>
          </cell>
        </row>
        <row r="591">
          <cell r="A591">
            <v>1733</v>
          </cell>
          <cell r="B591">
            <v>1</v>
          </cell>
          <cell r="C591">
            <v>733</v>
          </cell>
          <cell r="D591" t="str">
            <v>ﾐｽﾞﾎ</v>
          </cell>
          <cell r="E591" t="str">
            <v>ｻﾂﾎﾟﾛﾁﾕｳｵｳ</v>
          </cell>
          <cell r="F591" t="str">
            <v>みずほ銀行</v>
          </cell>
          <cell r="G591" t="str">
            <v>札幌中央支店</v>
          </cell>
        </row>
        <row r="592">
          <cell r="A592">
            <v>1735</v>
          </cell>
          <cell r="B592">
            <v>1</v>
          </cell>
          <cell r="C592">
            <v>735</v>
          </cell>
          <cell r="D592" t="str">
            <v>ﾐｽﾞﾎ</v>
          </cell>
          <cell r="E592" t="str">
            <v>ﾊｺﾀﾞﾃ</v>
          </cell>
          <cell r="F592" t="str">
            <v>みずほ銀行</v>
          </cell>
          <cell r="G592" t="str">
            <v>函館支店</v>
          </cell>
        </row>
        <row r="593">
          <cell r="A593">
            <v>1736</v>
          </cell>
          <cell r="B593">
            <v>1</v>
          </cell>
          <cell r="C593">
            <v>736</v>
          </cell>
          <cell r="D593" t="str">
            <v>ﾐｽﾞﾎ</v>
          </cell>
          <cell r="E593" t="str">
            <v>ｷﾖｳﾄﾞｳ</v>
          </cell>
          <cell r="F593" t="str">
            <v>みずほ銀行</v>
          </cell>
          <cell r="G593" t="str">
            <v>経堂支店</v>
          </cell>
        </row>
        <row r="594">
          <cell r="A594">
            <v>1737</v>
          </cell>
          <cell r="B594">
            <v>1</v>
          </cell>
          <cell r="C594">
            <v>737</v>
          </cell>
          <cell r="D594" t="str">
            <v>ﾐｽﾞﾎ</v>
          </cell>
          <cell r="E594" t="str">
            <v>ﾅｶﾒｸﾞﾛｴｷﾏｴ</v>
          </cell>
          <cell r="F594" t="str">
            <v>みずほ銀行</v>
          </cell>
          <cell r="G594" t="str">
            <v>中目黒駅前出張所</v>
          </cell>
        </row>
        <row r="595">
          <cell r="A595">
            <v>1739</v>
          </cell>
          <cell r="B595">
            <v>1</v>
          </cell>
          <cell r="C595">
            <v>739</v>
          </cell>
          <cell r="D595" t="str">
            <v>ﾐｽﾞﾎ</v>
          </cell>
          <cell r="E595" t="str">
            <v>ｶﾐﾌｸｵｶ</v>
          </cell>
          <cell r="F595" t="str">
            <v>みずほ銀行</v>
          </cell>
          <cell r="G595" t="str">
            <v>上福岡支店</v>
          </cell>
        </row>
        <row r="596">
          <cell r="A596">
            <v>1740</v>
          </cell>
          <cell r="B596">
            <v>1</v>
          </cell>
          <cell r="C596">
            <v>740</v>
          </cell>
          <cell r="D596" t="str">
            <v>ﾐｽﾞﾎ</v>
          </cell>
          <cell r="E596" t="str">
            <v>ｱｵﾊﾞﾀﾞｲｴｷﾏｴ</v>
          </cell>
          <cell r="F596" t="str">
            <v>みずほ銀行</v>
          </cell>
          <cell r="G596" t="str">
            <v>青葉台駅前出張所</v>
          </cell>
        </row>
        <row r="597">
          <cell r="A597">
            <v>1741</v>
          </cell>
          <cell r="B597">
            <v>1</v>
          </cell>
          <cell r="C597">
            <v>741</v>
          </cell>
          <cell r="D597" t="str">
            <v>ﾐｽﾞﾎ</v>
          </cell>
          <cell r="E597" t="str">
            <v>ﾁｶﾞｻｷｴｷﾏｴ</v>
          </cell>
          <cell r="F597" t="str">
            <v>みずほ銀行</v>
          </cell>
          <cell r="G597" t="str">
            <v>茅ケ崎駅前支店</v>
          </cell>
        </row>
        <row r="598">
          <cell r="A598">
            <v>1743</v>
          </cell>
          <cell r="B598">
            <v>1</v>
          </cell>
          <cell r="C598">
            <v>743</v>
          </cell>
          <cell r="D598" t="str">
            <v>ﾐｽﾞﾎ</v>
          </cell>
          <cell r="E598" t="str">
            <v>ｺｳﾎｸﾆﾕ-ﾀｳﾝ</v>
          </cell>
          <cell r="F598" t="str">
            <v>みずほ銀行</v>
          </cell>
          <cell r="G598" t="str">
            <v>港北ニュータウン支店</v>
          </cell>
        </row>
        <row r="599">
          <cell r="A599">
            <v>1745</v>
          </cell>
          <cell r="B599">
            <v>1</v>
          </cell>
          <cell r="C599">
            <v>745</v>
          </cell>
          <cell r="D599" t="str">
            <v>ﾐｽﾞﾎ</v>
          </cell>
          <cell r="E599" t="str">
            <v>ﾋｶﾞｼｵｳﾒ</v>
          </cell>
          <cell r="F599" t="str">
            <v>みずほ銀行</v>
          </cell>
          <cell r="G599" t="str">
            <v>東青梅支店</v>
          </cell>
        </row>
        <row r="600">
          <cell r="A600">
            <v>1746</v>
          </cell>
          <cell r="B600">
            <v>1</v>
          </cell>
          <cell r="C600">
            <v>746</v>
          </cell>
          <cell r="D600" t="str">
            <v>ﾐｽﾞﾎ</v>
          </cell>
          <cell r="E600" t="str">
            <v>ｲﾅｹﾞｶｲｶﾞﾝ</v>
          </cell>
          <cell r="F600" t="str">
            <v>みずほ銀行</v>
          </cell>
          <cell r="G600" t="str">
            <v>稲毛海岸出張所</v>
          </cell>
        </row>
        <row r="601">
          <cell r="A601">
            <v>1747</v>
          </cell>
          <cell r="B601">
            <v>1</v>
          </cell>
          <cell r="C601">
            <v>747</v>
          </cell>
          <cell r="D601" t="str">
            <v>ﾐｽﾞﾎ</v>
          </cell>
          <cell r="E601" t="str">
            <v>ﾋｶﾞｼｸﾙﾒ</v>
          </cell>
          <cell r="F601" t="str">
            <v>みずほ銀行</v>
          </cell>
          <cell r="G601" t="str">
            <v>東久留米支店</v>
          </cell>
        </row>
        <row r="602">
          <cell r="A602">
            <v>1748</v>
          </cell>
          <cell r="B602">
            <v>1</v>
          </cell>
          <cell r="C602">
            <v>748</v>
          </cell>
          <cell r="D602" t="str">
            <v>ﾐｽﾞﾎ</v>
          </cell>
          <cell r="E602" t="str">
            <v>ｱｶﾊﾞﾈﾋｶﾞｼｸﾞﾁ</v>
          </cell>
          <cell r="F602" t="str">
            <v>みずほ銀行</v>
          </cell>
          <cell r="G602" t="str">
            <v>赤羽東口支店</v>
          </cell>
        </row>
        <row r="603">
          <cell r="A603">
            <v>1749</v>
          </cell>
          <cell r="B603">
            <v>1</v>
          </cell>
          <cell r="C603">
            <v>749</v>
          </cell>
          <cell r="D603" t="str">
            <v>ﾐｽﾞﾎ</v>
          </cell>
          <cell r="E603" t="str">
            <v>ﾄﾂｶｴｷﾏｴ</v>
          </cell>
          <cell r="F603" t="str">
            <v>みずほ銀行</v>
          </cell>
          <cell r="G603" t="str">
            <v>戸塚駅前支店</v>
          </cell>
        </row>
        <row r="604">
          <cell r="A604">
            <v>1750</v>
          </cell>
          <cell r="B604">
            <v>1</v>
          </cell>
          <cell r="C604">
            <v>750</v>
          </cell>
          <cell r="D604" t="str">
            <v>ﾐｽﾞﾎ</v>
          </cell>
          <cell r="E604" t="str">
            <v>ｺﾞﾀﾝﾀﾞｴｷﾏｴ</v>
          </cell>
          <cell r="F604" t="str">
            <v>みずほ銀行</v>
          </cell>
          <cell r="G604" t="str">
            <v>五反田駅前支店</v>
          </cell>
        </row>
        <row r="605">
          <cell r="A605">
            <v>1751</v>
          </cell>
          <cell r="B605">
            <v>1</v>
          </cell>
          <cell r="C605">
            <v>751</v>
          </cell>
          <cell r="D605" t="str">
            <v>ﾐｽﾞﾎ</v>
          </cell>
          <cell r="E605" t="str">
            <v>ｷﾀｳﾗﾜ</v>
          </cell>
          <cell r="F605" t="str">
            <v>みずほ銀行</v>
          </cell>
          <cell r="G605" t="str">
            <v>北浦和支店</v>
          </cell>
        </row>
        <row r="606">
          <cell r="A606">
            <v>1752</v>
          </cell>
          <cell r="B606">
            <v>1</v>
          </cell>
          <cell r="C606">
            <v>752</v>
          </cell>
          <cell r="D606" t="str">
            <v>ﾐｽﾞﾎ</v>
          </cell>
          <cell r="E606" t="str">
            <v>ﾐｻﾄ</v>
          </cell>
          <cell r="F606" t="str">
            <v>みずほ銀行</v>
          </cell>
          <cell r="G606" t="str">
            <v>三郷支店</v>
          </cell>
        </row>
        <row r="607">
          <cell r="A607">
            <v>1753</v>
          </cell>
          <cell r="B607">
            <v>1</v>
          </cell>
          <cell r="C607">
            <v>753</v>
          </cell>
          <cell r="D607" t="str">
            <v>ﾐｽﾞﾎ</v>
          </cell>
          <cell r="E607" t="str">
            <v>ｶﾏﾄﾘ</v>
          </cell>
          <cell r="F607" t="str">
            <v>みずほ銀行</v>
          </cell>
          <cell r="G607" t="str">
            <v>鎌取支店</v>
          </cell>
        </row>
        <row r="608">
          <cell r="A608">
            <v>1754</v>
          </cell>
          <cell r="B608">
            <v>1</v>
          </cell>
          <cell r="C608">
            <v>754</v>
          </cell>
          <cell r="D608" t="str">
            <v>ﾐｽﾞﾎ</v>
          </cell>
          <cell r="E608" t="str">
            <v>ﾔﾁﾖﾐﾄﾞﾘｶﾞｵｶ</v>
          </cell>
          <cell r="F608" t="str">
            <v>みずほ銀行</v>
          </cell>
          <cell r="G608" t="str">
            <v>八千代緑が丘出張所</v>
          </cell>
        </row>
        <row r="609">
          <cell r="A609">
            <v>1755</v>
          </cell>
          <cell r="B609">
            <v>1</v>
          </cell>
          <cell r="C609">
            <v>755</v>
          </cell>
          <cell r="D609" t="str">
            <v>ﾐｽﾞﾎ</v>
          </cell>
          <cell r="E609" t="str">
            <v>ｵｵｼﾞﾏｴｷﾏｴ</v>
          </cell>
          <cell r="F609" t="str">
            <v>みずほ銀行</v>
          </cell>
          <cell r="G609" t="str">
            <v>大島駅前出張所</v>
          </cell>
        </row>
        <row r="610">
          <cell r="A610">
            <v>1756</v>
          </cell>
          <cell r="B610">
            <v>1</v>
          </cell>
          <cell r="C610">
            <v>756</v>
          </cell>
          <cell r="D610" t="str">
            <v>ﾐｽﾞﾎ</v>
          </cell>
          <cell r="E610" t="str">
            <v>ﾏﾂｶﾞﾔ</v>
          </cell>
          <cell r="F610" t="str">
            <v>みずほ銀行</v>
          </cell>
          <cell r="G610" t="str">
            <v>松が谷代理店</v>
          </cell>
        </row>
        <row r="611">
          <cell r="A611">
            <v>1757</v>
          </cell>
          <cell r="B611">
            <v>1</v>
          </cell>
          <cell r="C611">
            <v>757</v>
          </cell>
          <cell r="D611" t="str">
            <v>ﾐｽﾞﾎ</v>
          </cell>
          <cell r="E611" t="str">
            <v>ｵｵﾀｼｼﾞﾖｳ</v>
          </cell>
          <cell r="F611" t="str">
            <v>みずほ銀行</v>
          </cell>
          <cell r="G611" t="str">
            <v>大田市場出張所</v>
          </cell>
        </row>
        <row r="612">
          <cell r="A612">
            <v>1758</v>
          </cell>
          <cell r="B612">
            <v>1</v>
          </cell>
          <cell r="C612">
            <v>758</v>
          </cell>
          <cell r="D612" t="str">
            <v>ﾐｽﾞﾎ</v>
          </cell>
          <cell r="E612" t="str">
            <v>ｱﾂｷﾞ</v>
          </cell>
          <cell r="F612" t="str">
            <v>みずほ銀行</v>
          </cell>
          <cell r="G612" t="str">
            <v>厚木支店</v>
          </cell>
        </row>
        <row r="613">
          <cell r="A613">
            <v>1759</v>
          </cell>
          <cell r="B613">
            <v>1</v>
          </cell>
          <cell r="C613">
            <v>759</v>
          </cell>
          <cell r="D613" t="str">
            <v>ﾐｽﾞﾎ</v>
          </cell>
          <cell r="E613" t="str">
            <v>ｻｲﾀﾏｼﾝﾄｼﾝ</v>
          </cell>
          <cell r="F613" t="str">
            <v>みずほ銀行</v>
          </cell>
          <cell r="G613" t="str">
            <v>さいたま新都心出張所</v>
          </cell>
        </row>
        <row r="614">
          <cell r="A614">
            <v>1760</v>
          </cell>
          <cell r="B614">
            <v>1</v>
          </cell>
          <cell r="C614">
            <v>760</v>
          </cell>
          <cell r="D614" t="str">
            <v>ﾐｽﾞﾎ</v>
          </cell>
          <cell r="E614" t="str">
            <v>ｶﾏｸﾗ</v>
          </cell>
          <cell r="F614" t="str">
            <v>みずほ銀行</v>
          </cell>
          <cell r="G614" t="str">
            <v>鎌倉支店</v>
          </cell>
        </row>
        <row r="615">
          <cell r="A615">
            <v>1762</v>
          </cell>
          <cell r="B615">
            <v>1</v>
          </cell>
          <cell r="C615">
            <v>762</v>
          </cell>
          <cell r="D615" t="str">
            <v>ﾐｽﾞﾎ</v>
          </cell>
          <cell r="E615" t="str">
            <v>ﾑｻｼｺｽｷﾞｴｷﾏｴ</v>
          </cell>
          <cell r="F615" t="str">
            <v>みずほ銀行</v>
          </cell>
          <cell r="G615" t="str">
            <v>武蔵小杉駅前支店</v>
          </cell>
        </row>
        <row r="616">
          <cell r="A616">
            <v>1763</v>
          </cell>
          <cell r="B616">
            <v>1</v>
          </cell>
          <cell r="C616">
            <v>763</v>
          </cell>
          <cell r="D616" t="str">
            <v>ﾐｽﾞﾎ</v>
          </cell>
          <cell r="E616" t="str">
            <v>ｾﾝｹﾞﾝﾀﾞｲ</v>
          </cell>
          <cell r="F616" t="str">
            <v>みずほ銀行</v>
          </cell>
          <cell r="G616" t="str">
            <v>せんげん台支店</v>
          </cell>
        </row>
        <row r="617">
          <cell r="A617">
            <v>1764</v>
          </cell>
          <cell r="B617">
            <v>1</v>
          </cell>
          <cell r="C617">
            <v>764</v>
          </cell>
          <cell r="D617" t="str">
            <v>ﾐｽﾞﾎ</v>
          </cell>
          <cell r="E617" t="str">
            <v>ﾆｼｶﾜｸﾞﾁ</v>
          </cell>
          <cell r="F617" t="str">
            <v>みずほ銀行</v>
          </cell>
          <cell r="G617" t="str">
            <v>西川口支店</v>
          </cell>
        </row>
        <row r="618">
          <cell r="A618">
            <v>1766</v>
          </cell>
          <cell r="B618">
            <v>1</v>
          </cell>
          <cell r="C618">
            <v>766</v>
          </cell>
          <cell r="D618" t="str">
            <v>ﾐｽﾞﾎ</v>
          </cell>
          <cell r="E618" t="str">
            <v>ｼﾌﾞﾔｸﾔｸｼﾖ</v>
          </cell>
          <cell r="F618" t="str">
            <v>みずほ銀行</v>
          </cell>
          <cell r="G618" t="str">
            <v>渋谷区役所出張所</v>
          </cell>
        </row>
        <row r="619">
          <cell r="A619">
            <v>1768</v>
          </cell>
          <cell r="B619">
            <v>1</v>
          </cell>
          <cell r="C619">
            <v>768</v>
          </cell>
          <cell r="D619" t="str">
            <v>ﾐｽﾞﾎ</v>
          </cell>
          <cell r="E619" t="str">
            <v>ﾀｶﾊﾀﾌﾄﾞｳ</v>
          </cell>
          <cell r="F619" t="str">
            <v>みずほ銀行</v>
          </cell>
          <cell r="G619" t="str">
            <v>高幡不動出張所</v>
          </cell>
        </row>
        <row r="620">
          <cell r="A620">
            <v>1769</v>
          </cell>
          <cell r="B620">
            <v>1</v>
          </cell>
          <cell r="C620">
            <v>769</v>
          </cell>
          <cell r="D620" t="str">
            <v>ﾐｽﾞﾎ</v>
          </cell>
          <cell r="E620" t="str">
            <v>ｲｹｼﾞﾘｵｵﾊｼ</v>
          </cell>
          <cell r="F620" t="str">
            <v>みずほ銀行</v>
          </cell>
          <cell r="G620" t="str">
            <v>池尻大橋支店</v>
          </cell>
        </row>
        <row r="621">
          <cell r="A621">
            <v>1770</v>
          </cell>
          <cell r="B621">
            <v>1</v>
          </cell>
          <cell r="C621">
            <v>770</v>
          </cell>
          <cell r="D621" t="str">
            <v>ﾐｽﾞﾎ</v>
          </cell>
          <cell r="E621" t="str">
            <v>ｲﾅｷﾞﾁﾕｳｵｳ</v>
          </cell>
          <cell r="F621" t="str">
            <v>みずほ銀行</v>
          </cell>
          <cell r="G621" t="str">
            <v>稲城中央支店</v>
          </cell>
        </row>
        <row r="622">
          <cell r="A622">
            <v>1771</v>
          </cell>
          <cell r="B622">
            <v>1</v>
          </cell>
          <cell r="C622">
            <v>771</v>
          </cell>
          <cell r="D622" t="str">
            <v>ﾐｽﾞﾎ</v>
          </cell>
          <cell r="E622" t="str">
            <v>ﾋﾗﾂｶﾁﾕｳｵｳ</v>
          </cell>
          <cell r="F622" t="str">
            <v>みずほ銀行</v>
          </cell>
          <cell r="G622" t="str">
            <v>平塚中央支店</v>
          </cell>
        </row>
        <row r="623">
          <cell r="A623">
            <v>1772</v>
          </cell>
          <cell r="B623">
            <v>1</v>
          </cell>
          <cell r="C623">
            <v>772</v>
          </cell>
          <cell r="D623" t="str">
            <v>ﾐｽﾞﾎ</v>
          </cell>
          <cell r="E623" t="str">
            <v>ﾌｶｶﾞﾜﾋｶﾞｼ</v>
          </cell>
          <cell r="F623" t="str">
            <v>みずほ銀行</v>
          </cell>
          <cell r="G623" t="str">
            <v>深川東支店</v>
          </cell>
        </row>
        <row r="624">
          <cell r="A624">
            <v>1773</v>
          </cell>
          <cell r="B624">
            <v>1</v>
          </cell>
          <cell r="C624">
            <v>773</v>
          </cell>
          <cell r="D624" t="str">
            <v>ﾐｽﾞﾎ</v>
          </cell>
          <cell r="E624" t="str">
            <v>ｶﾜｸﾞﾁﾋｶﾞｼ</v>
          </cell>
          <cell r="F624" t="str">
            <v>みずほ銀行</v>
          </cell>
          <cell r="G624" t="str">
            <v>川口東支店</v>
          </cell>
        </row>
        <row r="625">
          <cell r="A625">
            <v>1775</v>
          </cell>
          <cell r="B625">
            <v>1</v>
          </cell>
          <cell r="C625">
            <v>775</v>
          </cell>
          <cell r="D625" t="str">
            <v>ﾐｽﾞﾎ</v>
          </cell>
          <cell r="E625" t="str">
            <v>ｵｵﾌﾅｴｷﾏｴ</v>
          </cell>
          <cell r="F625" t="str">
            <v>みずほ銀行</v>
          </cell>
          <cell r="G625" t="str">
            <v>大船駅前支店</v>
          </cell>
        </row>
        <row r="626">
          <cell r="A626">
            <v>1776</v>
          </cell>
          <cell r="B626">
            <v>1</v>
          </cell>
          <cell r="C626">
            <v>776</v>
          </cell>
          <cell r="D626" t="str">
            <v>ﾐｽﾞﾎ</v>
          </cell>
          <cell r="E626" t="str">
            <v>ｶﾐｵｵｵｶｴｷﾏｴ</v>
          </cell>
          <cell r="F626" t="str">
            <v>みずほ銀行</v>
          </cell>
          <cell r="G626" t="str">
            <v>上大岡駅前支店</v>
          </cell>
        </row>
        <row r="627">
          <cell r="A627">
            <v>1777</v>
          </cell>
          <cell r="B627">
            <v>1</v>
          </cell>
          <cell r="C627">
            <v>777</v>
          </cell>
          <cell r="D627" t="str">
            <v>ﾐｽﾞﾎ</v>
          </cell>
          <cell r="E627" t="str">
            <v>ﾄｳｷﾖｳﾄﾁﾖｳ</v>
          </cell>
          <cell r="F627" t="str">
            <v>みずほ銀行</v>
          </cell>
          <cell r="G627" t="str">
            <v>東京都庁出張所</v>
          </cell>
        </row>
        <row r="628">
          <cell r="A628">
            <v>1778</v>
          </cell>
          <cell r="B628">
            <v>1</v>
          </cell>
          <cell r="C628">
            <v>778</v>
          </cell>
          <cell r="D628" t="str">
            <v>ﾐｽﾞﾎ</v>
          </cell>
          <cell r="E628" t="str">
            <v>ﾄｳｷﾖｳﾄﾁﾖｳﾀﾞｲﾆ</v>
          </cell>
          <cell r="F628" t="str">
            <v>みずほ銀行</v>
          </cell>
          <cell r="G628" t="str">
            <v>東京都庁第二本庁舎出張所</v>
          </cell>
        </row>
        <row r="629">
          <cell r="A629">
            <v>1779</v>
          </cell>
          <cell r="B629">
            <v>1</v>
          </cell>
          <cell r="C629">
            <v>779</v>
          </cell>
          <cell r="D629" t="str">
            <v>ﾐｽﾞﾎ</v>
          </cell>
          <cell r="E629" t="str">
            <v>ｻｷﾞﾉﾐﾔｴｷﾏｴ</v>
          </cell>
          <cell r="F629" t="str">
            <v>みずほ銀行</v>
          </cell>
          <cell r="G629" t="str">
            <v>鷺宮駅前出張所</v>
          </cell>
        </row>
        <row r="630">
          <cell r="A630">
            <v>1782</v>
          </cell>
          <cell r="B630">
            <v>1</v>
          </cell>
          <cell r="C630">
            <v>782</v>
          </cell>
          <cell r="D630" t="str">
            <v>ﾐｽﾞﾎ</v>
          </cell>
          <cell r="E630" t="str">
            <v>ﾐﾅﾐｵｵｻﾜ</v>
          </cell>
          <cell r="F630" t="str">
            <v>みずほ銀行</v>
          </cell>
          <cell r="G630" t="str">
            <v>南大沢出張所</v>
          </cell>
        </row>
        <row r="631">
          <cell r="A631">
            <v>1784</v>
          </cell>
          <cell r="B631">
            <v>1</v>
          </cell>
          <cell r="C631">
            <v>784</v>
          </cell>
          <cell r="D631" t="str">
            <v>ﾐｽﾞﾎ</v>
          </cell>
          <cell r="E631" t="str">
            <v>ﾊﾈﾀﾞｸｳｺｳ</v>
          </cell>
          <cell r="F631" t="str">
            <v>みずほ銀行</v>
          </cell>
          <cell r="G631" t="str">
            <v>羽田空港出張所</v>
          </cell>
        </row>
        <row r="632">
          <cell r="A632">
            <v>1785</v>
          </cell>
          <cell r="B632">
            <v>1</v>
          </cell>
          <cell r="C632">
            <v>785</v>
          </cell>
          <cell r="D632" t="str">
            <v>ﾐｽﾞﾎ</v>
          </cell>
          <cell r="E632" t="str">
            <v>ﾆﾎﾝﾊﾞｼﾊﾏﾁﾖｳ</v>
          </cell>
          <cell r="F632" t="str">
            <v>みずほ銀行</v>
          </cell>
          <cell r="G632" t="str">
            <v>日本橋浜町出張所</v>
          </cell>
        </row>
        <row r="633">
          <cell r="A633">
            <v>1808</v>
          </cell>
          <cell r="B633">
            <v>1</v>
          </cell>
          <cell r="C633">
            <v>808</v>
          </cell>
          <cell r="D633" t="str">
            <v>ﾐｽﾞﾎ</v>
          </cell>
          <cell r="E633" t="str">
            <v>ﾊｺﾀﾞﾃﾁﾕｳｵｳ</v>
          </cell>
          <cell r="F633" t="str">
            <v>みずほ銀行</v>
          </cell>
          <cell r="G633" t="str">
            <v>函館中央支店</v>
          </cell>
        </row>
        <row r="634">
          <cell r="A634">
            <v>1812</v>
          </cell>
          <cell r="B634">
            <v>1</v>
          </cell>
          <cell r="C634">
            <v>812</v>
          </cell>
          <cell r="D634" t="str">
            <v>ﾐｽﾞﾎ</v>
          </cell>
          <cell r="E634" t="str">
            <v>ｵｸﾞﾊﾞｼ</v>
          </cell>
          <cell r="F634" t="str">
            <v>みずほ銀行</v>
          </cell>
          <cell r="G634" t="str">
            <v>尾久橋支店</v>
          </cell>
        </row>
        <row r="635">
          <cell r="A635">
            <v>1813</v>
          </cell>
          <cell r="B635">
            <v>1</v>
          </cell>
          <cell r="C635">
            <v>813</v>
          </cell>
          <cell r="D635" t="str">
            <v>ﾐｽﾞﾎ</v>
          </cell>
          <cell r="E635" t="str">
            <v>ｻﾂﾎﾟﾛ</v>
          </cell>
          <cell r="F635" t="str">
            <v>みずほ銀行</v>
          </cell>
          <cell r="G635" t="str">
            <v>札幌支店</v>
          </cell>
        </row>
        <row r="636">
          <cell r="A636">
            <v>1814</v>
          </cell>
          <cell r="B636">
            <v>1</v>
          </cell>
          <cell r="C636">
            <v>814</v>
          </cell>
          <cell r="D636" t="str">
            <v>ﾐｽﾞﾎ</v>
          </cell>
          <cell r="E636" t="str">
            <v>ｱｻﾋｶﾜ</v>
          </cell>
          <cell r="F636" t="str">
            <v>みずほ銀行</v>
          </cell>
          <cell r="G636" t="str">
            <v>旭川支店</v>
          </cell>
        </row>
        <row r="637">
          <cell r="A637">
            <v>1815</v>
          </cell>
          <cell r="B637">
            <v>1</v>
          </cell>
          <cell r="C637">
            <v>815</v>
          </cell>
          <cell r="D637" t="str">
            <v>ﾐｽﾞﾎ</v>
          </cell>
          <cell r="E637" t="str">
            <v>ｵﾋﾞﾋﾛ</v>
          </cell>
          <cell r="F637" t="str">
            <v>みずほ銀行</v>
          </cell>
          <cell r="G637" t="str">
            <v>帯広支店</v>
          </cell>
        </row>
        <row r="638">
          <cell r="A638">
            <v>1822</v>
          </cell>
          <cell r="B638">
            <v>1</v>
          </cell>
          <cell r="C638">
            <v>822</v>
          </cell>
          <cell r="D638" t="str">
            <v>ﾐｽﾞﾎ</v>
          </cell>
          <cell r="E638" t="str">
            <v>ｼﾕｳﾁﾕｳﾀﾞｲｲﾁ</v>
          </cell>
          <cell r="F638" t="str">
            <v>みずほ銀行</v>
          </cell>
          <cell r="G638" t="str">
            <v>集中第一支店</v>
          </cell>
        </row>
        <row r="639">
          <cell r="A639">
            <v>1828</v>
          </cell>
          <cell r="B639">
            <v>1</v>
          </cell>
          <cell r="C639">
            <v>828</v>
          </cell>
          <cell r="D639" t="str">
            <v>ﾐｽﾞﾎ</v>
          </cell>
          <cell r="E639" t="str">
            <v>ｿｳｶﾆｼｸﾞﾁ</v>
          </cell>
          <cell r="F639" t="str">
            <v>みずほ銀行</v>
          </cell>
          <cell r="G639" t="str">
            <v>草加西口出張所</v>
          </cell>
        </row>
        <row r="640">
          <cell r="A640">
            <v>1829</v>
          </cell>
          <cell r="B640">
            <v>1</v>
          </cell>
          <cell r="C640">
            <v>829</v>
          </cell>
          <cell r="D640" t="str">
            <v>ﾐｽﾞﾎ</v>
          </cell>
          <cell r="E640" t="str">
            <v>ｼﾝﾏﾂﾄﾞﾆｼ</v>
          </cell>
          <cell r="F640" t="str">
            <v>みずほ銀行</v>
          </cell>
          <cell r="G640" t="str">
            <v>新松戸西出張所</v>
          </cell>
        </row>
        <row r="641">
          <cell r="A641">
            <v>1838</v>
          </cell>
          <cell r="B641">
            <v>1</v>
          </cell>
          <cell r="C641">
            <v>838</v>
          </cell>
          <cell r="D641" t="str">
            <v>ﾐｽﾞﾎ</v>
          </cell>
          <cell r="E641" t="str">
            <v>ﾋｶﾞｼﾄﾂｶ</v>
          </cell>
          <cell r="F641" t="str">
            <v>みずほ銀行</v>
          </cell>
          <cell r="G641" t="str">
            <v>東戸塚支店</v>
          </cell>
        </row>
        <row r="642">
          <cell r="A642">
            <v>1839</v>
          </cell>
          <cell r="B642">
            <v>1</v>
          </cell>
          <cell r="C642">
            <v>839</v>
          </cell>
          <cell r="D642" t="str">
            <v>ﾐｽﾞﾎ</v>
          </cell>
          <cell r="E642" t="str">
            <v>ﾐﾅﾐｳﾗﾜﾋｶﾞｼｸﾞﾁ</v>
          </cell>
          <cell r="F642" t="str">
            <v>みずほ銀行</v>
          </cell>
          <cell r="G642" t="str">
            <v>南浦和東口出張所</v>
          </cell>
        </row>
        <row r="643">
          <cell r="A643">
            <v>1842</v>
          </cell>
          <cell r="B643">
            <v>1</v>
          </cell>
          <cell r="C643">
            <v>842</v>
          </cell>
          <cell r="D643" t="str">
            <v>ﾐｽﾞﾎ</v>
          </cell>
          <cell r="E643" t="str">
            <v>ﾑｻｼｳﾗﾜ</v>
          </cell>
          <cell r="F643" t="str">
            <v>みずほ銀行</v>
          </cell>
          <cell r="G643" t="str">
            <v>武蔵浦和出張所</v>
          </cell>
        </row>
        <row r="644">
          <cell r="A644">
            <v>1846</v>
          </cell>
          <cell r="B644">
            <v>1</v>
          </cell>
          <cell r="C644">
            <v>846</v>
          </cell>
          <cell r="D644" t="str">
            <v>ﾐｽﾞﾎ</v>
          </cell>
          <cell r="E644" t="str">
            <v>ﾐｽﾞｴ</v>
          </cell>
          <cell r="F644" t="str">
            <v>みずほ銀行</v>
          </cell>
          <cell r="G644" t="str">
            <v>瑞江出張所</v>
          </cell>
        </row>
        <row r="645">
          <cell r="A645">
            <v>1887</v>
          </cell>
          <cell r="B645">
            <v>1</v>
          </cell>
          <cell r="C645">
            <v>887</v>
          </cell>
          <cell r="D645" t="str">
            <v>ﾐｽﾞﾎ</v>
          </cell>
          <cell r="E645" t="str">
            <v>ｱｼﾔ</v>
          </cell>
          <cell r="F645" t="str">
            <v>みずほ銀行</v>
          </cell>
          <cell r="G645" t="str">
            <v>芦屋出張所</v>
          </cell>
        </row>
        <row r="646">
          <cell r="A646">
            <v>1888</v>
          </cell>
          <cell r="B646">
            <v>1</v>
          </cell>
          <cell r="C646">
            <v>888</v>
          </cell>
          <cell r="D646" t="str">
            <v>ﾐｽﾞﾎ</v>
          </cell>
          <cell r="E646" t="str">
            <v>ｼﾝﾀﾓﾝ</v>
          </cell>
          <cell r="F646" t="str">
            <v>みずほ銀行</v>
          </cell>
          <cell r="G646" t="str">
            <v>新多聞代理店</v>
          </cell>
        </row>
        <row r="647">
          <cell r="A647">
            <v>1890</v>
          </cell>
          <cell r="B647">
            <v>1</v>
          </cell>
          <cell r="C647">
            <v>890</v>
          </cell>
          <cell r="D647" t="str">
            <v>ﾐｽﾞﾎ</v>
          </cell>
          <cell r="E647" t="str">
            <v>ｲ-ﾈﾂﾄ</v>
          </cell>
          <cell r="F647" t="str">
            <v>みずほ銀行</v>
          </cell>
          <cell r="G647" t="str">
            <v>イーネット支店</v>
          </cell>
        </row>
        <row r="648">
          <cell r="A648">
            <v>1891</v>
          </cell>
          <cell r="B648">
            <v>1</v>
          </cell>
          <cell r="C648">
            <v>891</v>
          </cell>
          <cell r="D648" t="str">
            <v>ﾐｽﾞﾎ</v>
          </cell>
          <cell r="E648" t="str">
            <v>ﾋﾗｲｷﾀｸﾞﾁ</v>
          </cell>
          <cell r="F648" t="str">
            <v>みずほ銀行</v>
          </cell>
          <cell r="G648" t="str">
            <v>平井北口出張所</v>
          </cell>
        </row>
        <row r="649">
          <cell r="A649">
            <v>1893</v>
          </cell>
          <cell r="B649">
            <v>1</v>
          </cell>
          <cell r="C649">
            <v>893</v>
          </cell>
          <cell r="D649" t="str">
            <v>ﾐｽﾞﾎ</v>
          </cell>
          <cell r="E649" t="str">
            <v>ｲﾁｶﾜﾐﾖｳﾃﾞﾝ</v>
          </cell>
          <cell r="F649" t="str">
            <v>みずほ銀行</v>
          </cell>
          <cell r="G649" t="str">
            <v>市川妙典支店</v>
          </cell>
        </row>
        <row r="650">
          <cell r="A650">
            <v>1894</v>
          </cell>
          <cell r="B650">
            <v>1</v>
          </cell>
          <cell r="C650">
            <v>894</v>
          </cell>
          <cell r="D650" t="str">
            <v>ﾐｽﾞﾎ</v>
          </cell>
          <cell r="E650" t="str">
            <v>ｲﾁｶﾜｷﾀ</v>
          </cell>
          <cell r="F650" t="str">
            <v>みずほ銀行</v>
          </cell>
          <cell r="G650" t="str">
            <v>市川北出張所</v>
          </cell>
        </row>
        <row r="651">
          <cell r="A651">
            <v>1895</v>
          </cell>
          <cell r="B651">
            <v>1</v>
          </cell>
          <cell r="C651">
            <v>895</v>
          </cell>
          <cell r="D651" t="str">
            <v>ﾐｽﾞﾎ</v>
          </cell>
          <cell r="E651" t="str">
            <v>ﾊﾁｼﾞﾖｳｼﾞﾏ</v>
          </cell>
          <cell r="F651" t="str">
            <v>みずほ銀行</v>
          </cell>
          <cell r="G651" t="str">
            <v>八丈島特別出張所</v>
          </cell>
        </row>
        <row r="652">
          <cell r="A652">
            <v>1899</v>
          </cell>
          <cell r="B652">
            <v>1</v>
          </cell>
          <cell r="C652">
            <v>899</v>
          </cell>
          <cell r="D652" t="str">
            <v>ﾐｽﾞﾎ</v>
          </cell>
          <cell r="E652" t="str">
            <v>ｶﾅｻﾞﾜﾌﾞﾝｺ</v>
          </cell>
          <cell r="F652" t="str">
            <v>みずほ銀行</v>
          </cell>
          <cell r="G652" t="str">
            <v>金沢文庫支店</v>
          </cell>
        </row>
        <row r="653">
          <cell r="A653">
            <v>5001</v>
          </cell>
          <cell r="B653">
            <v>5</v>
          </cell>
          <cell r="C653">
            <v>1</v>
          </cell>
          <cell r="D653" t="str">
            <v>ﾄｳｷﾖｳﾐﾂﾋﾞｼ</v>
          </cell>
          <cell r="E653" t="str">
            <v>ﾎﾝﾃﾝ</v>
          </cell>
          <cell r="F653" t="str">
            <v>東京三菱銀行</v>
          </cell>
          <cell r="G653" t="str">
            <v>本店</v>
          </cell>
        </row>
        <row r="654">
          <cell r="A654">
            <v>5002</v>
          </cell>
          <cell r="B654">
            <v>5</v>
          </cell>
          <cell r="C654">
            <v>2</v>
          </cell>
          <cell r="D654" t="str">
            <v>ﾄｳｷﾖｳﾐﾂﾋﾞｼ</v>
          </cell>
          <cell r="E654" t="str">
            <v>ﾏﾙﾉｳﾁ</v>
          </cell>
          <cell r="F654" t="str">
            <v>東京三菱銀行</v>
          </cell>
          <cell r="G654" t="str">
            <v>丸の内支店</v>
          </cell>
        </row>
        <row r="655">
          <cell r="A655">
            <v>5004</v>
          </cell>
          <cell r="B655">
            <v>5</v>
          </cell>
          <cell r="C655">
            <v>4</v>
          </cell>
          <cell r="D655" t="str">
            <v>ﾄｳｷﾖｳﾐﾂﾋﾞｼ</v>
          </cell>
          <cell r="E655" t="str">
            <v>ﾄｳｷﾖｳｴｷﾏｴ</v>
          </cell>
          <cell r="F655" t="str">
            <v>東京三菱銀行</v>
          </cell>
          <cell r="G655" t="str">
            <v>東京駅前支店</v>
          </cell>
        </row>
        <row r="656">
          <cell r="A656">
            <v>5007</v>
          </cell>
          <cell r="B656">
            <v>5</v>
          </cell>
          <cell r="C656">
            <v>7</v>
          </cell>
          <cell r="D656" t="str">
            <v>ﾄｳｷﾖｳﾐﾂﾋﾞｼ</v>
          </cell>
          <cell r="E656" t="str">
            <v>ﾕｳﾗｸﾁﾖｳ</v>
          </cell>
          <cell r="F656" t="str">
            <v>東京三菱銀行</v>
          </cell>
          <cell r="G656" t="str">
            <v>有楽町支店</v>
          </cell>
        </row>
        <row r="657">
          <cell r="A657">
            <v>5010</v>
          </cell>
          <cell r="B657">
            <v>5</v>
          </cell>
          <cell r="C657">
            <v>10</v>
          </cell>
          <cell r="D657" t="str">
            <v>ﾄｳｷﾖｳﾐﾂﾋﾞｼ</v>
          </cell>
          <cell r="E657" t="str">
            <v>ｶﾝﾀﾞ</v>
          </cell>
          <cell r="F657" t="str">
            <v>東京三菱銀行</v>
          </cell>
          <cell r="G657" t="str">
            <v>神田支店</v>
          </cell>
        </row>
        <row r="658">
          <cell r="A658">
            <v>5011</v>
          </cell>
          <cell r="B658">
            <v>5</v>
          </cell>
          <cell r="C658">
            <v>11</v>
          </cell>
          <cell r="D658" t="str">
            <v>ﾄｳｷﾖｳﾐﾂﾋﾞｼ</v>
          </cell>
          <cell r="E658" t="str">
            <v>ｱｷﾊﾊﾞﾗ</v>
          </cell>
          <cell r="F658" t="str">
            <v>東京三菱銀行</v>
          </cell>
          <cell r="G658" t="str">
            <v>秋葉原支店</v>
          </cell>
        </row>
        <row r="659">
          <cell r="A659">
            <v>5012</v>
          </cell>
          <cell r="B659">
            <v>5</v>
          </cell>
          <cell r="C659">
            <v>12</v>
          </cell>
          <cell r="D659" t="str">
            <v>ﾄｳｷﾖｳﾐﾂﾋﾞｼ</v>
          </cell>
          <cell r="E659" t="str">
            <v>ｶﾝﾀﾞﾊﾞｼ</v>
          </cell>
          <cell r="F659" t="str">
            <v>東京三菱銀行</v>
          </cell>
          <cell r="G659" t="str">
            <v>神田橋支店</v>
          </cell>
        </row>
        <row r="660">
          <cell r="A660">
            <v>5013</v>
          </cell>
          <cell r="B660">
            <v>5</v>
          </cell>
          <cell r="C660">
            <v>13</v>
          </cell>
          <cell r="D660" t="str">
            <v>ﾄｳｷﾖｳﾐﾂﾋﾞｼ</v>
          </cell>
          <cell r="E660" t="str">
            <v>ｼﾞﾝﾎﾞｳﾁﾖｳ</v>
          </cell>
          <cell r="F660" t="str">
            <v>東京三菱銀行</v>
          </cell>
          <cell r="G660" t="str">
            <v>神保町支店</v>
          </cell>
        </row>
        <row r="661">
          <cell r="A661">
            <v>5014</v>
          </cell>
          <cell r="B661">
            <v>5</v>
          </cell>
          <cell r="C661">
            <v>14</v>
          </cell>
          <cell r="D661" t="str">
            <v>ﾄｳｷﾖｳﾐﾂﾋﾞｼ</v>
          </cell>
          <cell r="E661" t="str">
            <v>ｲﾁｶﾞﾔ</v>
          </cell>
          <cell r="F661" t="str">
            <v>東京三菱銀行</v>
          </cell>
          <cell r="G661" t="str">
            <v>市ケ谷支店</v>
          </cell>
        </row>
        <row r="662">
          <cell r="A662">
            <v>5015</v>
          </cell>
          <cell r="B662">
            <v>5</v>
          </cell>
          <cell r="C662">
            <v>15</v>
          </cell>
          <cell r="D662" t="str">
            <v>ﾄｳｷﾖｳﾐﾂﾋﾞｼ</v>
          </cell>
          <cell r="E662" t="str">
            <v>ｺｳｼﾞﾏﾁ</v>
          </cell>
          <cell r="F662" t="str">
            <v>東京三菱銀行</v>
          </cell>
          <cell r="G662" t="str">
            <v>麹町支店</v>
          </cell>
        </row>
        <row r="663">
          <cell r="A663">
            <v>5016</v>
          </cell>
          <cell r="B663">
            <v>5</v>
          </cell>
          <cell r="C663">
            <v>16</v>
          </cell>
          <cell r="D663" t="str">
            <v>ﾄｳｷﾖｳﾐﾂﾋﾞｼ</v>
          </cell>
          <cell r="E663" t="str">
            <v>ﾄｳｷﾖｳｶｲｼﾞﾖｳﾋﾞﾙ</v>
          </cell>
          <cell r="F663" t="str">
            <v>東京三菱銀行</v>
          </cell>
          <cell r="G663" t="str">
            <v>東京海上ビル出張所</v>
          </cell>
        </row>
        <row r="664">
          <cell r="A664">
            <v>5020</v>
          </cell>
          <cell r="B664">
            <v>5</v>
          </cell>
          <cell r="C664">
            <v>20</v>
          </cell>
          <cell r="D664" t="str">
            <v>ﾄｳｷﾖｳﾐﾂﾋﾞｼ</v>
          </cell>
          <cell r="E664" t="str">
            <v>ﾆﾎﾝﾊﾞｼ</v>
          </cell>
          <cell r="F664" t="str">
            <v>東京三菱銀行</v>
          </cell>
          <cell r="G664" t="str">
            <v>日本橋支店</v>
          </cell>
        </row>
        <row r="665">
          <cell r="A665">
            <v>5021</v>
          </cell>
          <cell r="B665">
            <v>5</v>
          </cell>
          <cell r="C665">
            <v>21</v>
          </cell>
          <cell r="D665" t="str">
            <v>ﾄｳｷﾖｳﾐﾂﾋﾞｼ</v>
          </cell>
          <cell r="E665" t="str">
            <v>ｼﾝｶﾜ</v>
          </cell>
          <cell r="F665" t="str">
            <v>東京三菱銀行</v>
          </cell>
          <cell r="G665" t="str">
            <v>新川支店</v>
          </cell>
        </row>
        <row r="666">
          <cell r="A666">
            <v>5022</v>
          </cell>
          <cell r="B666">
            <v>5</v>
          </cell>
          <cell r="C666">
            <v>22</v>
          </cell>
          <cell r="D666" t="str">
            <v>ﾄｳｷﾖｳﾐﾂﾋﾞｼ</v>
          </cell>
          <cell r="E666" t="str">
            <v>ﾔｴｽﾄﾞｵﾘ</v>
          </cell>
          <cell r="F666" t="str">
            <v>東京三菱銀行</v>
          </cell>
          <cell r="G666" t="str">
            <v>八重洲通支店</v>
          </cell>
        </row>
        <row r="667">
          <cell r="A667">
            <v>5023</v>
          </cell>
          <cell r="B667">
            <v>5</v>
          </cell>
          <cell r="C667">
            <v>23</v>
          </cell>
          <cell r="D667" t="str">
            <v>ﾄｳｷﾖｳﾐﾂﾋﾞｼ</v>
          </cell>
          <cell r="E667" t="str">
            <v>ｷﾖｳﾊﾞｼ</v>
          </cell>
          <cell r="F667" t="str">
            <v>東京三菱銀行</v>
          </cell>
          <cell r="G667" t="str">
            <v>京橋支店</v>
          </cell>
        </row>
        <row r="668">
          <cell r="A668">
            <v>5024</v>
          </cell>
          <cell r="B668">
            <v>5</v>
          </cell>
          <cell r="C668">
            <v>24</v>
          </cell>
          <cell r="D668" t="str">
            <v>ﾄｳｷﾖｳﾐﾂﾋﾞｼ</v>
          </cell>
          <cell r="E668" t="str">
            <v>ｷﾞﾝｻﾞ</v>
          </cell>
          <cell r="F668" t="str">
            <v>東京三菱銀行</v>
          </cell>
          <cell r="G668" t="str">
            <v>銀座支店</v>
          </cell>
        </row>
        <row r="669">
          <cell r="A669">
            <v>5025</v>
          </cell>
          <cell r="B669">
            <v>5</v>
          </cell>
          <cell r="C669">
            <v>25</v>
          </cell>
          <cell r="D669" t="str">
            <v>ﾄｳｷﾖｳﾐﾂﾋﾞｼ</v>
          </cell>
          <cell r="E669" t="str">
            <v>ﾂｷﾁﾞ</v>
          </cell>
          <cell r="F669" t="str">
            <v>東京三菱銀行</v>
          </cell>
          <cell r="G669" t="str">
            <v>築地支店</v>
          </cell>
        </row>
        <row r="670">
          <cell r="A670">
            <v>5027</v>
          </cell>
          <cell r="B670">
            <v>5</v>
          </cell>
          <cell r="C670">
            <v>27</v>
          </cell>
          <cell r="D670" t="str">
            <v>ﾄｳｷﾖｳﾐﾂﾋﾞｼ</v>
          </cell>
          <cell r="E670" t="str">
            <v>ｵｵﾃﾞﾝﾏﾁﾖｳ</v>
          </cell>
          <cell r="F670" t="str">
            <v>東京三菱銀行</v>
          </cell>
          <cell r="G670" t="str">
            <v>大伝馬町支店</v>
          </cell>
        </row>
        <row r="671">
          <cell r="A671">
            <v>5029</v>
          </cell>
          <cell r="B671">
            <v>5</v>
          </cell>
          <cell r="C671">
            <v>29</v>
          </cell>
          <cell r="D671" t="str">
            <v>ﾄｳｷﾖｳﾐﾂﾋﾞｼ</v>
          </cell>
          <cell r="E671" t="str">
            <v>ﾎﾝﾃﾝｺｳﾑﾌﾞ</v>
          </cell>
          <cell r="F671" t="str">
            <v>東京三菱銀行</v>
          </cell>
          <cell r="G671" t="str">
            <v>本店公務部</v>
          </cell>
        </row>
        <row r="672">
          <cell r="A672">
            <v>5030</v>
          </cell>
          <cell r="B672">
            <v>5</v>
          </cell>
          <cell r="C672">
            <v>30</v>
          </cell>
          <cell r="D672" t="str">
            <v>ﾄｳｷﾖｳﾐﾂﾋﾞｼ</v>
          </cell>
          <cell r="E672" t="str">
            <v>ﾄﾗﾉﾓﾝｺｳﾑﾌﾞ</v>
          </cell>
          <cell r="F672" t="str">
            <v>東京三菱銀行</v>
          </cell>
          <cell r="G672" t="str">
            <v>虎ノ門公務部</v>
          </cell>
        </row>
        <row r="673">
          <cell r="A673">
            <v>5034</v>
          </cell>
          <cell r="B673">
            <v>5</v>
          </cell>
          <cell r="C673">
            <v>34</v>
          </cell>
          <cell r="D673" t="str">
            <v>ﾄｳｷﾖｳﾐﾂﾋﾞｼ</v>
          </cell>
          <cell r="E673" t="str">
            <v>ｱｶｻｶﾐﾂｹ</v>
          </cell>
          <cell r="F673" t="str">
            <v>東京三菱銀行</v>
          </cell>
          <cell r="G673" t="str">
            <v>赤坂見附支店</v>
          </cell>
        </row>
        <row r="674">
          <cell r="A674">
            <v>5035</v>
          </cell>
          <cell r="B674">
            <v>5</v>
          </cell>
          <cell r="C674">
            <v>35</v>
          </cell>
          <cell r="D674" t="str">
            <v>ﾄｳｷﾖｳﾐﾂﾋﾞｼ</v>
          </cell>
          <cell r="E674" t="str">
            <v>ｱｻﾞﾌﾞ</v>
          </cell>
          <cell r="F674" t="str">
            <v>東京三菱銀行</v>
          </cell>
          <cell r="G674" t="str">
            <v>麻布支店</v>
          </cell>
        </row>
        <row r="675">
          <cell r="A675">
            <v>5038</v>
          </cell>
          <cell r="B675">
            <v>5</v>
          </cell>
          <cell r="C675">
            <v>38</v>
          </cell>
          <cell r="D675" t="str">
            <v>ﾄｳｷﾖｳﾐﾂﾋﾞｼ</v>
          </cell>
          <cell r="E675" t="str">
            <v>ﾐｽﾞｴ</v>
          </cell>
          <cell r="F675" t="str">
            <v>東京三菱銀行</v>
          </cell>
          <cell r="G675" t="str">
            <v>瑞江出張所</v>
          </cell>
        </row>
        <row r="676">
          <cell r="A676">
            <v>5041</v>
          </cell>
          <cell r="B676">
            <v>5</v>
          </cell>
          <cell r="C676">
            <v>41</v>
          </cell>
          <cell r="D676" t="str">
            <v>ﾄｳｷﾖｳﾐﾂﾋﾞｼ</v>
          </cell>
          <cell r="E676" t="str">
            <v>ﾄﾗﾉﾓﾝ</v>
          </cell>
          <cell r="F676" t="str">
            <v>東京三菱銀行</v>
          </cell>
          <cell r="G676" t="str">
            <v>虎ノ門支店</v>
          </cell>
        </row>
        <row r="677">
          <cell r="A677">
            <v>5043</v>
          </cell>
          <cell r="B677">
            <v>5</v>
          </cell>
          <cell r="C677">
            <v>43</v>
          </cell>
          <cell r="D677" t="str">
            <v>ﾄｳｷﾖｳﾐﾂﾋﾞｼ</v>
          </cell>
          <cell r="E677" t="str">
            <v>ﾀﾏﾁ</v>
          </cell>
          <cell r="F677" t="str">
            <v>東京三菱銀行</v>
          </cell>
          <cell r="G677" t="str">
            <v>田町支店</v>
          </cell>
        </row>
        <row r="678">
          <cell r="A678">
            <v>5044</v>
          </cell>
          <cell r="B678">
            <v>5</v>
          </cell>
          <cell r="C678">
            <v>44</v>
          </cell>
          <cell r="D678" t="str">
            <v>ﾄｳｷﾖｳﾐﾂﾋﾞｼ</v>
          </cell>
          <cell r="E678" t="str">
            <v>ｼﾅｶﾞﾜｴｷﾏｴ</v>
          </cell>
          <cell r="F678" t="str">
            <v>東京三菱銀行</v>
          </cell>
          <cell r="G678" t="str">
            <v>品川駅前支店</v>
          </cell>
        </row>
        <row r="679">
          <cell r="A679">
            <v>5045</v>
          </cell>
          <cell r="B679">
            <v>5</v>
          </cell>
          <cell r="C679">
            <v>45</v>
          </cell>
          <cell r="D679" t="str">
            <v>ﾄｳｷﾖｳﾐﾂﾋﾞｼ</v>
          </cell>
          <cell r="E679" t="str">
            <v>ﾛﾂﾎﾟﾝｷﾞ</v>
          </cell>
          <cell r="F679" t="str">
            <v>東京三菱銀行</v>
          </cell>
          <cell r="G679" t="str">
            <v>六本木支店</v>
          </cell>
        </row>
        <row r="680">
          <cell r="A680">
            <v>5046</v>
          </cell>
          <cell r="B680">
            <v>5</v>
          </cell>
          <cell r="C680">
            <v>46</v>
          </cell>
          <cell r="D680" t="str">
            <v>ﾄｳｷﾖｳﾐﾂﾋﾞｼ</v>
          </cell>
          <cell r="E680" t="str">
            <v>ｱｶｻｶ</v>
          </cell>
          <cell r="F680" t="str">
            <v>東京三菱銀行</v>
          </cell>
          <cell r="G680" t="str">
            <v>赤坂支店</v>
          </cell>
        </row>
        <row r="681">
          <cell r="A681">
            <v>5047</v>
          </cell>
          <cell r="B681">
            <v>5</v>
          </cell>
          <cell r="C681">
            <v>47</v>
          </cell>
          <cell r="D681" t="str">
            <v>ﾄｳｷﾖｳﾐﾂﾋﾞｼ</v>
          </cell>
          <cell r="E681" t="str">
            <v>ﾋﾛｵ</v>
          </cell>
          <cell r="F681" t="str">
            <v>東京三菱銀行</v>
          </cell>
          <cell r="G681" t="str">
            <v>広尾支店</v>
          </cell>
        </row>
        <row r="682">
          <cell r="A682">
            <v>5049</v>
          </cell>
          <cell r="B682">
            <v>5</v>
          </cell>
          <cell r="C682">
            <v>49</v>
          </cell>
          <cell r="D682" t="str">
            <v>ﾄｳｷﾖｳﾐﾂﾋﾞｼ</v>
          </cell>
          <cell r="E682" t="str">
            <v>ﾀﾏﾁﾋｶﾞｼｸﾞﾁ</v>
          </cell>
          <cell r="F682" t="str">
            <v>東京三菱銀行</v>
          </cell>
          <cell r="G682" t="str">
            <v>田町東口支店</v>
          </cell>
        </row>
        <row r="683">
          <cell r="A683">
            <v>5050</v>
          </cell>
          <cell r="B683">
            <v>5</v>
          </cell>
          <cell r="C683">
            <v>50</v>
          </cell>
          <cell r="D683" t="str">
            <v>ﾄｳｷﾖｳﾐﾂﾋﾞｼ</v>
          </cell>
          <cell r="E683" t="str">
            <v>ｼﾝｼﾞﾕｸ</v>
          </cell>
          <cell r="F683" t="str">
            <v>東京三菱銀行</v>
          </cell>
          <cell r="G683" t="str">
            <v>新宿支店</v>
          </cell>
        </row>
        <row r="684">
          <cell r="A684">
            <v>5051</v>
          </cell>
          <cell r="B684">
            <v>5</v>
          </cell>
          <cell r="C684">
            <v>51</v>
          </cell>
          <cell r="D684" t="str">
            <v>ﾄｳｷﾖｳﾐﾂﾋﾞｼ</v>
          </cell>
          <cell r="E684" t="str">
            <v>ﾖﾂﾔ</v>
          </cell>
          <cell r="F684" t="str">
            <v>東京三菱銀行</v>
          </cell>
          <cell r="G684" t="str">
            <v>四谷支店</v>
          </cell>
        </row>
        <row r="685">
          <cell r="A685">
            <v>5052</v>
          </cell>
          <cell r="B685">
            <v>5</v>
          </cell>
          <cell r="C685">
            <v>52</v>
          </cell>
          <cell r="D685" t="str">
            <v>ﾄｳｷﾖｳﾐﾂﾋﾞｼ</v>
          </cell>
          <cell r="E685" t="str">
            <v>ｶｸﾞﾗｻﾞｶ</v>
          </cell>
          <cell r="F685" t="str">
            <v>東京三菱銀行</v>
          </cell>
          <cell r="G685" t="str">
            <v>神楽坂支店</v>
          </cell>
        </row>
        <row r="686">
          <cell r="A686">
            <v>5053</v>
          </cell>
          <cell r="B686">
            <v>5</v>
          </cell>
          <cell r="C686">
            <v>53</v>
          </cell>
          <cell r="D686" t="str">
            <v>ﾄｳｷﾖｳﾐﾂﾋﾞｼ</v>
          </cell>
          <cell r="E686" t="str">
            <v>ﾀｶﾀﾉﾊﾞﾊﾞ</v>
          </cell>
          <cell r="F686" t="str">
            <v>東京三菱銀行</v>
          </cell>
          <cell r="G686" t="str">
            <v>高田馬場支店</v>
          </cell>
        </row>
        <row r="687">
          <cell r="A687">
            <v>5054</v>
          </cell>
          <cell r="B687">
            <v>5</v>
          </cell>
          <cell r="C687">
            <v>54</v>
          </cell>
          <cell r="D687" t="str">
            <v>ﾄｳｷﾖｳﾐﾂﾋﾞｼ</v>
          </cell>
          <cell r="E687" t="str">
            <v>ｼﾝｼﾞﾕｸﾆｼｸﾞﾁ</v>
          </cell>
          <cell r="F687" t="str">
            <v>東京三菱銀行</v>
          </cell>
          <cell r="G687" t="str">
            <v>新宿西口支店</v>
          </cell>
        </row>
        <row r="688">
          <cell r="A688">
            <v>5055</v>
          </cell>
          <cell r="B688">
            <v>5</v>
          </cell>
          <cell r="C688">
            <v>55</v>
          </cell>
          <cell r="D688" t="str">
            <v>ﾄｳｷﾖｳﾐﾂﾋﾞｼ</v>
          </cell>
          <cell r="E688" t="str">
            <v>ｼﾝｼﾞﾕｸｼﾝﾄｼﾝ</v>
          </cell>
          <cell r="F688" t="str">
            <v>東京三菱銀行</v>
          </cell>
          <cell r="G688" t="str">
            <v>新宿新都心支店</v>
          </cell>
        </row>
        <row r="689">
          <cell r="A689">
            <v>5057</v>
          </cell>
          <cell r="B689">
            <v>5</v>
          </cell>
          <cell r="C689">
            <v>57</v>
          </cell>
          <cell r="D689" t="str">
            <v>ﾄｳｷﾖｳﾐﾂﾋﾞｼ</v>
          </cell>
          <cell r="E689" t="str">
            <v>ﾜｶﾏﾂﾁﾖｳ</v>
          </cell>
          <cell r="F689" t="str">
            <v>東京三菱銀行</v>
          </cell>
          <cell r="G689" t="str">
            <v>若松町出張所</v>
          </cell>
        </row>
        <row r="690">
          <cell r="A690">
            <v>5060</v>
          </cell>
          <cell r="B690">
            <v>5</v>
          </cell>
          <cell r="C690">
            <v>60</v>
          </cell>
          <cell r="D690" t="str">
            <v>ﾄｳｷﾖｳﾐﾂﾋﾞｼ</v>
          </cell>
          <cell r="E690" t="str">
            <v>ｴﾄﾞｶﾞﾜﾊﾞｼ</v>
          </cell>
          <cell r="F690" t="str">
            <v>東京三菱銀行</v>
          </cell>
          <cell r="G690" t="str">
            <v>江戸川橋支店</v>
          </cell>
        </row>
        <row r="691">
          <cell r="A691">
            <v>5061</v>
          </cell>
          <cell r="B691">
            <v>5</v>
          </cell>
          <cell r="C691">
            <v>61</v>
          </cell>
          <cell r="D691" t="str">
            <v>ﾄｳｷﾖｳﾐﾂﾋﾞｼ</v>
          </cell>
          <cell r="E691" t="str">
            <v>ｺﾏｺﾞﾒ</v>
          </cell>
          <cell r="F691" t="str">
            <v>東京三菱銀行</v>
          </cell>
          <cell r="G691" t="str">
            <v>駒込支店</v>
          </cell>
        </row>
        <row r="692">
          <cell r="A692">
            <v>5062</v>
          </cell>
          <cell r="B692">
            <v>5</v>
          </cell>
          <cell r="C692">
            <v>62</v>
          </cell>
          <cell r="D692" t="str">
            <v>ﾄｳｷﾖｳﾐﾂﾋﾞｼ</v>
          </cell>
          <cell r="E692" t="str">
            <v>ｶｽｶﾞﾁﾖｳ</v>
          </cell>
          <cell r="F692" t="str">
            <v>東京三菱銀行</v>
          </cell>
          <cell r="G692" t="str">
            <v>春日町支店</v>
          </cell>
        </row>
        <row r="693">
          <cell r="A693">
            <v>5063</v>
          </cell>
          <cell r="B693">
            <v>5</v>
          </cell>
          <cell r="C693">
            <v>63</v>
          </cell>
          <cell r="D693" t="str">
            <v>ﾄｳｷﾖｳﾐﾂﾋﾞｼ</v>
          </cell>
          <cell r="E693" t="str">
            <v>ｾﾝﾀﾞｷﾞ</v>
          </cell>
          <cell r="F693" t="str">
            <v>東京三菱銀行</v>
          </cell>
          <cell r="G693" t="str">
            <v>千駄木支店</v>
          </cell>
        </row>
        <row r="694">
          <cell r="A694">
            <v>5065</v>
          </cell>
          <cell r="B694">
            <v>5</v>
          </cell>
          <cell r="C694">
            <v>65</v>
          </cell>
          <cell r="D694" t="str">
            <v>ﾄｳｷﾖｳﾐﾂﾋﾞｼ</v>
          </cell>
          <cell r="E694" t="str">
            <v>ｳｴﾉ</v>
          </cell>
          <cell r="F694" t="str">
            <v>東京三菱銀行</v>
          </cell>
          <cell r="G694" t="str">
            <v>上野支店</v>
          </cell>
        </row>
        <row r="695">
          <cell r="A695">
            <v>5066</v>
          </cell>
          <cell r="B695">
            <v>5</v>
          </cell>
          <cell r="C695">
            <v>66</v>
          </cell>
          <cell r="D695" t="str">
            <v>ﾄｳｷﾖｳﾐﾂﾋﾞｼ</v>
          </cell>
          <cell r="E695" t="str">
            <v>ﾐﾉﾜ</v>
          </cell>
          <cell r="F695" t="str">
            <v>東京三菱銀行</v>
          </cell>
          <cell r="G695" t="str">
            <v>三ノ輪支店</v>
          </cell>
        </row>
        <row r="696">
          <cell r="A696">
            <v>5067</v>
          </cell>
          <cell r="B696">
            <v>5</v>
          </cell>
          <cell r="C696">
            <v>67</v>
          </cell>
          <cell r="D696" t="str">
            <v>ﾄｳｷﾖｳﾐﾂﾋﾞｼ</v>
          </cell>
          <cell r="E696" t="str">
            <v>ﾀｹﾁﾖｳ</v>
          </cell>
          <cell r="F696" t="str">
            <v>東京三菱銀行</v>
          </cell>
          <cell r="G696" t="str">
            <v>竹町支店</v>
          </cell>
        </row>
        <row r="697">
          <cell r="A697">
            <v>5068</v>
          </cell>
          <cell r="B697">
            <v>5</v>
          </cell>
          <cell r="C697">
            <v>68</v>
          </cell>
          <cell r="D697" t="str">
            <v>ﾄｳｷﾖｳﾐﾂﾋﾞｼ</v>
          </cell>
          <cell r="E697" t="str">
            <v>ｶﾐﾅﾘﾓﾝ</v>
          </cell>
          <cell r="F697" t="str">
            <v>東京三菱銀行</v>
          </cell>
          <cell r="G697" t="str">
            <v>雷門支店</v>
          </cell>
        </row>
        <row r="698">
          <cell r="A698">
            <v>5069</v>
          </cell>
          <cell r="B698">
            <v>5</v>
          </cell>
          <cell r="C698">
            <v>69</v>
          </cell>
          <cell r="D698" t="str">
            <v>ﾄｳｷﾖｳﾐﾂﾋﾞｼ</v>
          </cell>
          <cell r="E698" t="str">
            <v>ｱｻｸｻﾊﾞｼ</v>
          </cell>
          <cell r="F698" t="str">
            <v>東京三菱銀行</v>
          </cell>
          <cell r="G698" t="str">
            <v>浅草橋支店</v>
          </cell>
        </row>
        <row r="699">
          <cell r="A699">
            <v>5072</v>
          </cell>
          <cell r="B699">
            <v>5</v>
          </cell>
          <cell r="C699">
            <v>72</v>
          </cell>
          <cell r="D699" t="str">
            <v>ﾄｳｷﾖｳﾐﾂﾋﾞｼ</v>
          </cell>
          <cell r="E699" t="str">
            <v>ｼﾔｸｼﾞｲｺｳｴﾝ</v>
          </cell>
          <cell r="F699" t="str">
            <v>東京三菱銀行</v>
          </cell>
          <cell r="G699" t="str">
            <v>石神井公園出張所</v>
          </cell>
        </row>
        <row r="700">
          <cell r="A700">
            <v>5075</v>
          </cell>
          <cell r="B700">
            <v>5</v>
          </cell>
          <cell r="C700">
            <v>75</v>
          </cell>
          <cell r="D700" t="str">
            <v>ﾄｳｷﾖｳﾐﾂﾋﾞｼ</v>
          </cell>
          <cell r="E700" t="str">
            <v>ｼﾝﾕﾘｶﾞｵｶ</v>
          </cell>
          <cell r="F700" t="str">
            <v>東京三菱銀行</v>
          </cell>
          <cell r="G700" t="str">
            <v>新百合ヶ丘出張所</v>
          </cell>
        </row>
        <row r="701">
          <cell r="A701">
            <v>5079</v>
          </cell>
          <cell r="B701">
            <v>5</v>
          </cell>
          <cell r="C701">
            <v>79</v>
          </cell>
          <cell r="D701" t="str">
            <v>ﾄｳｷﾖｳﾐﾂﾋﾞｼ</v>
          </cell>
          <cell r="E701" t="str">
            <v>ﾑｻｼｺｽｷﾞ</v>
          </cell>
          <cell r="F701" t="str">
            <v>東京三菱銀行</v>
          </cell>
          <cell r="G701" t="str">
            <v>武蔵小杉支店</v>
          </cell>
        </row>
        <row r="702">
          <cell r="A702">
            <v>5080</v>
          </cell>
          <cell r="B702">
            <v>5</v>
          </cell>
          <cell r="C702">
            <v>80</v>
          </cell>
          <cell r="D702" t="str">
            <v>ﾄｳｷﾖｳﾐﾂﾋﾞｼ</v>
          </cell>
          <cell r="E702" t="str">
            <v>ﾎﾝｼﾞﾖ</v>
          </cell>
          <cell r="F702" t="str">
            <v>東京三菱銀行</v>
          </cell>
          <cell r="G702" t="str">
            <v>本所支店</v>
          </cell>
        </row>
        <row r="703">
          <cell r="A703">
            <v>5081</v>
          </cell>
          <cell r="B703">
            <v>5</v>
          </cell>
          <cell r="C703">
            <v>81</v>
          </cell>
          <cell r="D703" t="str">
            <v>ﾄｳｷﾖｳﾐﾂﾋﾞｼ</v>
          </cell>
          <cell r="E703" t="str">
            <v>ｵｼｱｹﾞ</v>
          </cell>
          <cell r="F703" t="str">
            <v>東京三菱銀行</v>
          </cell>
          <cell r="G703" t="str">
            <v>押上支店</v>
          </cell>
        </row>
        <row r="704">
          <cell r="A704">
            <v>5082</v>
          </cell>
          <cell r="B704">
            <v>5</v>
          </cell>
          <cell r="C704">
            <v>82</v>
          </cell>
          <cell r="D704" t="str">
            <v>ﾄｳｷﾖｳﾐﾂﾋﾞｼ</v>
          </cell>
          <cell r="E704" t="str">
            <v>ｷﾝｼﾁﾖｳ</v>
          </cell>
          <cell r="F704" t="str">
            <v>東京三菱銀行</v>
          </cell>
          <cell r="G704" t="str">
            <v>錦糸町支店</v>
          </cell>
        </row>
        <row r="705">
          <cell r="A705">
            <v>5083</v>
          </cell>
          <cell r="B705">
            <v>5</v>
          </cell>
          <cell r="C705">
            <v>83</v>
          </cell>
          <cell r="D705" t="str">
            <v>ﾄｳｷﾖｳﾐﾂﾋﾞｼ</v>
          </cell>
          <cell r="E705" t="str">
            <v>ﾑｺｳｼﾞﾏ</v>
          </cell>
          <cell r="F705" t="str">
            <v>東京三菱銀行</v>
          </cell>
          <cell r="G705" t="str">
            <v>向島支店</v>
          </cell>
        </row>
        <row r="706">
          <cell r="A706">
            <v>5085</v>
          </cell>
          <cell r="B706">
            <v>5</v>
          </cell>
          <cell r="C706">
            <v>85</v>
          </cell>
          <cell r="D706" t="str">
            <v>ﾄｳｷﾖｳﾐﾂﾋﾞｼ</v>
          </cell>
          <cell r="E706" t="str">
            <v>ｶﾒｲﾄﾞ</v>
          </cell>
          <cell r="F706" t="str">
            <v>東京三菱銀行</v>
          </cell>
          <cell r="G706" t="str">
            <v>亀戸支店</v>
          </cell>
        </row>
        <row r="707">
          <cell r="A707">
            <v>5086</v>
          </cell>
          <cell r="B707">
            <v>5</v>
          </cell>
          <cell r="C707">
            <v>86</v>
          </cell>
          <cell r="D707" t="str">
            <v>ﾄｳｷﾖｳﾐﾂﾋﾞｼ</v>
          </cell>
          <cell r="E707" t="str">
            <v>ﾌｶｶﾞﾜ</v>
          </cell>
          <cell r="F707" t="str">
            <v>東京三菱銀行</v>
          </cell>
          <cell r="G707" t="str">
            <v>深川支店</v>
          </cell>
        </row>
        <row r="708">
          <cell r="A708">
            <v>5088</v>
          </cell>
          <cell r="B708">
            <v>5</v>
          </cell>
          <cell r="C708">
            <v>88</v>
          </cell>
          <cell r="D708" t="str">
            <v>ﾄｳｷﾖｳﾐﾂﾋﾞｼ</v>
          </cell>
          <cell r="E708" t="str">
            <v>ﾎﾝｺﾞｳ</v>
          </cell>
          <cell r="F708" t="str">
            <v>東京三菱銀行</v>
          </cell>
          <cell r="G708" t="str">
            <v>本郷支店</v>
          </cell>
        </row>
        <row r="709">
          <cell r="A709">
            <v>5089</v>
          </cell>
          <cell r="B709">
            <v>5</v>
          </cell>
          <cell r="C709">
            <v>89</v>
          </cell>
          <cell r="D709" t="str">
            <v>ﾄｳｷﾖｳﾐﾂﾋﾞｼ</v>
          </cell>
          <cell r="E709" t="str">
            <v>ｱｵﾊﾞﾀﾞｲ</v>
          </cell>
          <cell r="F709" t="str">
            <v>東京三菱銀行</v>
          </cell>
          <cell r="G709" t="str">
            <v>青葉台支店</v>
          </cell>
        </row>
        <row r="710">
          <cell r="A710">
            <v>5091</v>
          </cell>
          <cell r="B710">
            <v>5</v>
          </cell>
          <cell r="C710">
            <v>91</v>
          </cell>
          <cell r="D710" t="str">
            <v>ﾄｳｷﾖｳﾐﾂﾋﾞｼ</v>
          </cell>
          <cell r="E710" t="str">
            <v>ｷﾖｳﾄﾞｳ</v>
          </cell>
          <cell r="F710" t="str">
            <v>東京三菱銀行</v>
          </cell>
          <cell r="G710" t="str">
            <v>経堂支店</v>
          </cell>
        </row>
        <row r="711">
          <cell r="A711">
            <v>5092</v>
          </cell>
          <cell r="B711">
            <v>5</v>
          </cell>
          <cell r="C711">
            <v>92</v>
          </cell>
          <cell r="D711" t="str">
            <v>ﾄｳｷﾖｳﾐﾂﾋﾞｼ</v>
          </cell>
          <cell r="E711" t="str">
            <v>ｼﾝｳﾗﾔｽ</v>
          </cell>
          <cell r="F711" t="str">
            <v>東京三菱銀行</v>
          </cell>
          <cell r="G711" t="str">
            <v>新浦安出張所</v>
          </cell>
        </row>
        <row r="712">
          <cell r="A712">
            <v>5095</v>
          </cell>
          <cell r="B712">
            <v>5</v>
          </cell>
          <cell r="C712">
            <v>95</v>
          </cell>
          <cell r="D712" t="str">
            <v>ﾄｳｷﾖｳﾐﾂﾋﾞｼ</v>
          </cell>
          <cell r="E712" t="str">
            <v>ﾆｼﾜｾﾀﾞ</v>
          </cell>
          <cell r="F712" t="str">
            <v>東京三菱銀行</v>
          </cell>
          <cell r="G712" t="str">
            <v>西早稲田支店</v>
          </cell>
        </row>
        <row r="713">
          <cell r="A713">
            <v>5099</v>
          </cell>
          <cell r="B713">
            <v>5</v>
          </cell>
          <cell r="C713">
            <v>99</v>
          </cell>
          <cell r="D713" t="str">
            <v>ﾄｳｷﾖｳﾐﾂﾋﾞｼ</v>
          </cell>
          <cell r="E713" t="str">
            <v>ﾄｳｷﾖｳﾄﾁﾖｳ</v>
          </cell>
          <cell r="F713" t="str">
            <v>東京三菱銀行</v>
          </cell>
          <cell r="G713" t="str">
            <v>東京都庁第二本庁舎出張所</v>
          </cell>
        </row>
        <row r="714">
          <cell r="A714">
            <v>5100</v>
          </cell>
          <cell r="B714">
            <v>5</v>
          </cell>
          <cell r="C714">
            <v>100</v>
          </cell>
          <cell r="D714" t="str">
            <v>ﾄｳｷﾖｳﾐﾂﾋﾞｼ</v>
          </cell>
          <cell r="E714" t="str">
            <v>ﾌﾅﾎﾞﾘ</v>
          </cell>
          <cell r="F714" t="str">
            <v>東京三菱銀行</v>
          </cell>
          <cell r="G714" t="str">
            <v>船堀支店</v>
          </cell>
        </row>
        <row r="715">
          <cell r="A715">
            <v>5101</v>
          </cell>
          <cell r="B715">
            <v>5</v>
          </cell>
          <cell r="C715">
            <v>101</v>
          </cell>
          <cell r="D715" t="str">
            <v>ﾄｳｷﾖｳﾐﾂﾋﾞｼ</v>
          </cell>
          <cell r="E715" t="str">
            <v>ｼﾅｶﾞﾜ</v>
          </cell>
          <cell r="F715" t="str">
            <v>東京三菱銀行</v>
          </cell>
          <cell r="G715" t="str">
            <v>品川支店</v>
          </cell>
        </row>
        <row r="716">
          <cell r="A716">
            <v>5102</v>
          </cell>
          <cell r="B716">
            <v>5</v>
          </cell>
          <cell r="C716">
            <v>102</v>
          </cell>
          <cell r="D716" t="str">
            <v>ﾄｳｷﾖｳﾐﾂﾋﾞｼ</v>
          </cell>
          <cell r="E716" t="str">
            <v>ｵｵｲ</v>
          </cell>
          <cell r="F716" t="str">
            <v>東京三菱銀行</v>
          </cell>
          <cell r="G716" t="str">
            <v>大井支店</v>
          </cell>
        </row>
        <row r="717">
          <cell r="A717">
            <v>5103</v>
          </cell>
          <cell r="B717">
            <v>5</v>
          </cell>
          <cell r="C717">
            <v>103</v>
          </cell>
          <cell r="D717" t="str">
            <v>ﾄｳｷﾖｳﾐﾂﾋﾞｼ</v>
          </cell>
          <cell r="E717" t="str">
            <v>ｺﾞﾀﾝﾀﾞ</v>
          </cell>
          <cell r="F717" t="str">
            <v>東京三菱銀行</v>
          </cell>
          <cell r="G717" t="str">
            <v>五反田支店</v>
          </cell>
        </row>
        <row r="718">
          <cell r="A718">
            <v>5104</v>
          </cell>
          <cell r="B718">
            <v>5</v>
          </cell>
          <cell r="C718">
            <v>104</v>
          </cell>
          <cell r="D718" t="str">
            <v>ﾄｳｷﾖｳﾐﾂﾋﾞｼ</v>
          </cell>
          <cell r="E718" t="str">
            <v>ﾒｸﾞﾛ</v>
          </cell>
          <cell r="F718" t="str">
            <v>東京三菱銀行</v>
          </cell>
          <cell r="G718" t="str">
            <v>目黒支店</v>
          </cell>
        </row>
        <row r="719">
          <cell r="A719">
            <v>5105</v>
          </cell>
          <cell r="B719">
            <v>5</v>
          </cell>
          <cell r="C719">
            <v>105</v>
          </cell>
          <cell r="D719" t="str">
            <v>ﾄｳｷﾖｳﾐﾂﾋﾞｼ</v>
          </cell>
          <cell r="E719" t="str">
            <v>ｺﾔﾏ</v>
          </cell>
          <cell r="F719" t="str">
            <v>東京三菱銀行</v>
          </cell>
          <cell r="G719" t="str">
            <v>小山支店</v>
          </cell>
        </row>
        <row r="720">
          <cell r="A720">
            <v>5106</v>
          </cell>
          <cell r="B720">
            <v>5</v>
          </cell>
          <cell r="C720">
            <v>106</v>
          </cell>
          <cell r="D720" t="str">
            <v>ﾄｳｷﾖｳﾐﾂﾋﾞｼ</v>
          </cell>
          <cell r="E720" t="str">
            <v>ﾄｺﾞｼ</v>
          </cell>
          <cell r="F720" t="str">
            <v>東京三菱銀行</v>
          </cell>
          <cell r="G720" t="str">
            <v>戸越支店</v>
          </cell>
        </row>
        <row r="721">
          <cell r="A721">
            <v>5108</v>
          </cell>
          <cell r="B721">
            <v>5</v>
          </cell>
          <cell r="C721">
            <v>108</v>
          </cell>
          <cell r="D721" t="str">
            <v>ﾄｳｷﾖｳﾐﾂﾋﾞｼ</v>
          </cell>
          <cell r="E721" t="str">
            <v>ﾅｶﾒｸﾞﾛ</v>
          </cell>
          <cell r="F721" t="str">
            <v>東京三菱銀行</v>
          </cell>
          <cell r="G721" t="str">
            <v>中目黒支店</v>
          </cell>
        </row>
        <row r="722">
          <cell r="A722">
            <v>5110</v>
          </cell>
          <cell r="B722">
            <v>5</v>
          </cell>
          <cell r="C722">
            <v>110</v>
          </cell>
          <cell r="D722" t="str">
            <v>ﾄｳｷﾖｳﾐﾂﾋﾞｼ</v>
          </cell>
          <cell r="E722" t="str">
            <v>ｼﾞﾕｳｶﾞｵｶ</v>
          </cell>
          <cell r="F722" t="str">
            <v>東京三菱銀行</v>
          </cell>
          <cell r="G722" t="str">
            <v>自由ケ丘支店</v>
          </cell>
        </row>
        <row r="723">
          <cell r="A723">
            <v>5111</v>
          </cell>
          <cell r="B723">
            <v>5</v>
          </cell>
          <cell r="C723">
            <v>111</v>
          </cell>
          <cell r="D723" t="str">
            <v>ﾄｳｷﾖｳﾐﾂﾋﾞｼ</v>
          </cell>
          <cell r="E723" t="str">
            <v>ﾄﾘﾂﾀﾞｲｶﾞｸｴｷﾏｴ</v>
          </cell>
          <cell r="F723" t="str">
            <v>東京三菱銀行</v>
          </cell>
          <cell r="G723" t="str">
            <v>都立大学駅前支店</v>
          </cell>
        </row>
        <row r="724">
          <cell r="A724">
            <v>5115</v>
          </cell>
          <cell r="B724">
            <v>5</v>
          </cell>
          <cell r="C724">
            <v>115</v>
          </cell>
          <cell r="D724" t="str">
            <v>ﾄｳｷﾖｳﾐﾂﾋﾞｼ</v>
          </cell>
          <cell r="E724" t="str">
            <v>ｵｵﾓﾘ</v>
          </cell>
          <cell r="F724" t="str">
            <v>東京三菱銀行</v>
          </cell>
          <cell r="G724" t="str">
            <v>大森支店</v>
          </cell>
        </row>
        <row r="725">
          <cell r="A725">
            <v>5116</v>
          </cell>
          <cell r="B725">
            <v>5</v>
          </cell>
          <cell r="C725">
            <v>116</v>
          </cell>
          <cell r="D725" t="str">
            <v>ﾄｳｷﾖｳﾐﾂﾋﾞｼ</v>
          </cell>
          <cell r="E725" t="str">
            <v>ｲｹｶﾞﾐ</v>
          </cell>
          <cell r="F725" t="str">
            <v>東京三菱銀行</v>
          </cell>
          <cell r="G725" t="str">
            <v>池上支店</v>
          </cell>
        </row>
        <row r="726">
          <cell r="A726">
            <v>5117</v>
          </cell>
          <cell r="B726">
            <v>5</v>
          </cell>
          <cell r="C726">
            <v>117</v>
          </cell>
          <cell r="D726" t="str">
            <v>ﾄｳｷﾖｳﾐﾂﾋﾞｼ</v>
          </cell>
          <cell r="E726" t="str">
            <v>ｶﾏﾀ</v>
          </cell>
          <cell r="F726" t="str">
            <v>東京三菱銀行</v>
          </cell>
          <cell r="G726" t="str">
            <v>蒲田支店</v>
          </cell>
        </row>
        <row r="727">
          <cell r="A727">
            <v>5118</v>
          </cell>
          <cell r="B727">
            <v>5</v>
          </cell>
          <cell r="C727">
            <v>118</v>
          </cell>
          <cell r="D727" t="str">
            <v>ﾄｳｷﾖｳﾐﾂﾋﾞｼ</v>
          </cell>
          <cell r="E727" t="str">
            <v>ﾊﾈﾀﾞ</v>
          </cell>
          <cell r="F727" t="str">
            <v>東京三菱銀行</v>
          </cell>
          <cell r="G727" t="str">
            <v>羽田支店</v>
          </cell>
        </row>
        <row r="728">
          <cell r="A728">
            <v>5119</v>
          </cell>
          <cell r="B728">
            <v>5</v>
          </cell>
          <cell r="C728">
            <v>119</v>
          </cell>
          <cell r="D728" t="str">
            <v>ﾄｳｷﾖｳﾐﾂﾋﾞｼ</v>
          </cell>
          <cell r="E728" t="str">
            <v>ﾅｶﾞﾊﾗ</v>
          </cell>
          <cell r="F728" t="str">
            <v>東京三菱銀行</v>
          </cell>
          <cell r="G728" t="str">
            <v>長原支店</v>
          </cell>
        </row>
        <row r="729">
          <cell r="A729">
            <v>5121</v>
          </cell>
          <cell r="B729">
            <v>5</v>
          </cell>
          <cell r="C729">
            <v>121</v>
          </cell>
          <cell r="D729" t="str">
            <v>ﾄｳｷﾖｳﾐﾂﾋﾞｼ</v>
          </cell>
          <cell r="E729" t="str">
            <v>ﾐﾅﾐｳﾗﾜ</v>
          </cell>
          <cell r="F729" t="str">
            <v>東京三菱銀行</v>
          </cell>
          <cell r="G729" t="str">
            <v>南浦和支店</v>
          </cell>
        </row>
        <row r="730">
          <cell r="A730">
            <v>5122</v>
          </cell>
          <cell r="B730">
            <v>5</v>
          </cell>
          <cell r="C730">
            <v>122</v>
          </cell>
          <cell r="D730" t="str">
            <v>ﾄｳｷﾖｳﾐﾂﾋﾞｼ</v>
          </cell>
          <cell r="E730" t="str">
            <v>ｵﾅﾘﾓﾝ</v>
          </cell>
          <cell r="F730" t="str">
            <v>東京三菱銀行</v>
          </cell>
          <cell r="G730" t="str">
            <v>御成門支店</v>
          </cell>
        </row>
        <row r="731">
          <cell r="A731">
            <v>5123</v>
          </cell>
          <cell r="B731">
            <v>5</v>
          </cell>
          <cell r="C731">
            <v>123</v>
          </cell>
          <cell r="D731" t="str">
            <v>ﾄｳｷﾖｳﾐﾂﾋﾞｼ</v>
          </cell>
          <cell r="E731" t="str">
            <v>ﾖｺﾊﾏﾅｶﾔﾏ</v>
          </cell>
          <cell r="F731" t="str">
            <v>東京三菱銀行</v>
          </cell>
          <cell r="G731" t="str">
            <v>横浜中山支店</v>
          </cell>
        </row>
        <row r="732">
          <cell r="A732">
            <v>5124</v>
          </cell>
          <cell r="B732">
            <v>5</v>
          </cell>
          <cell r="C732">
            <v>124</v>
          </cell>
          <cell r="D732" t="str">
            <v>ﾄｳｷﾖｳﾐﾂﾋﾞｼ</v>
          </cell>
          <cell r="E732" t="str">
            <v>ﾋｶﾞｼﾄﾂｶ</v>
          </cell>
          <cell r="F732" t="str">
            <v>東京三菱銀行</v>
          </cell>
          <cell r="G732" t="str">
            <v>東戸塚支店</v>
          </cell>
        </row>
        <row r="733">
          <cell r="A733">
            <v>5125</v>
          </cell>
          <cell r="B733">
            <v>5</v>
          </cell>
          <cell r="C733">
            <v>125</v>
          </cell>
          <cell r="D733" t="str">
            <v>ﾄｳｷﾖｳﾐﾂﾋﾞｼ</v>
          </cell>
          <cell r="E733" t="str">
            <v>ﾈﾘﾏﾍｲﾜﾀﾞｲ</v>
          </cell>
          <cell r="F733" t="str">
            <v>東京三菱銀行</v>
          </cell>
          <cell r="G733" t="str">
            <v>練馬平和台支店</v>
          </cell>
        </row>
        <row r="734">
          <cell r="A734">
            <v>5126</v>
          </cell>
          <cell r="B734">
            <v>5</v>
          </cell>
          <cell r="C734">
            <v>126</v>
          </cell>
          <cell r="D734" t="str">
            <v>ﾄｳｷﾖｳﾐﾂﾋﾞｼ</v>
          </cell>
          <cell r="E734" t="str">
            <v>ｱｷｼﾏ</v>
          </cell>
          <cell r="F734" t="str">
            <v>東京三菱銀行</v>
          </cell>
          <cell r="G734" t="str">
            <v>昭島支店</v>
          </cell>
        </row>
        <row r="735">
          <cell r="A735">
            <v>5127</v>
          </cell>
          <cell r="B735">
            <v>5</v>
          </cell>
          <cell r="C735">
            <v>127</v>
          </cell>
          <cell r="D735" t="str">
            <v>ﾄｳｷﾖｳﾐﾂﾋﾞｼ</v>
          </cell>
          <cell r="E735" t="str">
            <v>ｼﾓｷﾀｻﾞﾜ</v>
          </cell>
          <cell r="F735" t="str">
            <v>東京三菱銀行</v>
          </cell>
          <cell r="G735" t="str">
            <v>下北沢支店</v>
          </cell>
        </row>
        <row r="736">
          <cell r="A736">
            <v>5128</v>
          </cell>
          <cell r="B736">
            <v>5</v>
          </cell>
          <cell r="C736">
            <v>128</v>
          </cell>
          <cell r="D736" t="str">
            <v>ﾄｳｷﾖｳﾐﾂﾋﾞｼ</v>
          </cell>
          <cell r="E736" t="str">
            <v>ｸｶﾞﾔﾏ</v>
          </cell>
          <cell r="F736" t="str">
            <v>東京三菱銀行</v>
          </cell>
          <cell r="G736" t="str">
            <v>久我山支店</v>
          </cell>
        </row>
        <row r="737">
          <cell r="A737">
            <v>5130</v>
          </cell>
          <cell r="B737">
            <v>5</v>
          </cell>
          <cell r="C737">
            <v>130</v>
          </cell>
          <cell r="D737" t="str">
            <v>ﾄｳｷﾖｳﾐﾂﾋﾞｼ</v>
          </cell>
          <cell r="E737" t="str">
            <v>ｾﾀｶﾞﾔ</v>
          </cell>
          <cell r="F737" t="str">
            <v>東京三菱銀行</v>
          </cell>
          <cell r="G737" t="str">
            <v>世田谷支店</v>
          </cell>
        </row>
        <row r="738">
          <cell r="A738">
            <v>5131</v>
          </cell>
          <cell r="B738">
            <v>5</v>
          </cell>
          <cell r="C738">
            <v>131</v>
          </cell>
          <cell r="D738" t="str">
            <v>ﾄｳｷﾖｳﾐﾂﾋﾞｼ</v>
          </cell>
          <cell r="E738" t="str">
            <v>ﾀﾏｶﾞﾜ</v>
          </cell>
          <cell r="F738" t="str">
            <v>東京三菱銀行</v>
          </cell>
          <cell r="G738" t="str">
            <v>玉川支店</v>
          </cell>
        </row>
        <row r="739">
          <cell r="A739">
            <v>5132</v>
          </cell>
          <cell r="B739">
            <v>5</v>
          </cell>
          <cell r="C739">
            <v>132</v>
          </cell>
          <cell r="D739" t="str">
            <v>ﾄｳｷﾖｳﾐﾂﾋﾞｼ</v>
          </cell>
          <cell r="E739" t="str">
            <v>ｾｲｼﾞﾖｳ</v>
          </cell>
          <cell r="F739" t="str">
            <v>東京三菱銀行</v>
          </cell>
          <cell r="G739" t="str">
            <v>成城支店</v>
          </cell>
        </row>
        <row r="740">
          <cell r="A740">
            <v>5133</v>
          </cell>
          <cell r="B740">
            <v>5</v>
          </cell>
          <cell r="C740">
            <v>133</v>
          </cell>
          <cell r="D740" t="str">
            <v>ﾄｳｷﾖｳﾐﾂﾋﾞｼ</v>
          </cell>
          <cell r="E740" t="str">
            <v>ｱｵﾔﾏ</v>
          </cell>
          <cell r="F740" t="str">
            <v>東京三菱銀行</v>
          </cell>
          <cell r="G740" t="str">
            <v>青山支店</v>
          </cell>
        </row>
        <row r="741">
          <cell r="A741">
            <v>5134</v>
          </cell>
          <cell r="B741">
            <v>5</v>
          </cell>
          <cell r="C741">
            <v>134</v>
          </cell>
          <cell r="D741" t="str">
            <v>ﾄｳｷﾖｳﾐﾂﾋﾞｼ</v>
          </cell>
          <cell r="E741" t="str">
            <v>ﾖｼｶﾜ</v>
          </cell>
          <cell r="F741" t="str">
            <v>東京三菱銀行</v>
          </cell>
          <cell r="G741" t="str">
            <v>吉川支店</v>
          </cell>
        </row>
        <row r="742">
          <cell r="A742">
            <v>5135</v>
          </cell>
          <cell r="B742">
            <v>5</v>
          </cell>
          <cell r="C742">
            <v>135</v>
          </cell>
          <cell r="D742" t="str">
            <v>ﾄｳｷﾖｳﾐﾂﾋﾞｼ</v>
          </cell>
          <cell r="E742" t="str">
            <v>ｼﾌﾞﾔ</v>
          </cell>
          <cell r="F742" t="str">
            <v>東京三菱銀行</v>
          </cell>
          <cell r="G742" t="str">
            <v>渋谷支店</v>
          </cell>
        </row>
        <row r="743">
          <cell r="A743">
            <v>5136</v>
          </cell>
          <cell r="B743">
            <v>5</v>
          </cell>
          <cell r="C743">
            <v>136</v>
          </cell>
          <cell r="D743" t="str">
            <v>ﾄｳｷﾖｳﾐﾂﾋﾞｼ</v>
          </cell>
          <cell r="E743" t="str">
            <v>ｴﾋﾞｽ</v>
          </cell>
          <cell r="F743" t="str">
            <v>東京三菱銀行</v>
          </cell>
          <cell r="G743" t="str">
            <v>恵比寿支店</v>
          </cell>
        </row>
        <row r="744">
          <cell r="A744">
            <v>5137</v>
          </cell>
          <cell r="B744">
            <v>5</v>
          </cell>
          <cell r="C744">
            <v>137</v>
          </cell>
          <cell r="D744" t="str">
            <v>ﾄｳｷﾖｳﾐﾂﾋﾞｼ</v>
          </cell>
          <cell r="E744" t="str">
            <v>ﾖﾖｷﾞｳｴﾊﾗ</v>
          </cell>
          <cell r="F744" t="str">
            <v>東京三菱銀行</v>
          </cell>
          <cell r="G744" t="str">
            <v>代々木上原支店</v>
          </cell>
        </row>
        <row r="745">
          <cell r="A745">
            <v>5138</v>
          </cell>
          <cell r="B745">
            <v>5</v>
          </cell>
          <cell r="C745">
            <v>138</v>
          </cell>
          <cell r="D745" t="str">
            <v>ﾄｳｷﾖｳﾐﾂﾋﾞｼ</v>
          </cell>
          <cell r="E745" t="str">
            <v>ｻｻﾂﾞｶ</v>
          </cell>
          <cell r="F745" t="str">
            <v>東京三菱銀行</v>
          </cell>
          <cell r="G745" t="str">
            <v>笹塚支店</v>
          </cell>
        </row>
        <row r="746">
          <cell r="A746">
            <v>5140</v>
          </cell>
          <cell r="B746">
            <v>5</v>
          </cell>
          <cell r="C746">
            <v>140</v>
          </cell>
          <cell r="D746" t="str">
            <v>ﾄｳｷﾖｳﾐﾂﾋﾞｼ</v>
          </cell>
          <cell r="E746" t="str">
            <v>ｶﾞｸﾀﾞｲﾏｴ</v>
          </cell>
          <cell r="F746" t="str">
            <v>東京三菱銀行</v>
          </cell>
          <cell r="G746" t="str">
            <v>学芸大学駅前支店</v>
          </cell>
        </row>
        <row r="747">
          <cell r="A747">
            <v>5141</v>
          </cell>
          <cell r="B747">
            <v>5</v>
          </cell>
          <cell r="C747">
            <v>141</v>
          </cell>
          <cell r="D747" t="str">
            <v>ﾄｳｷﾖｳﾐﾂﾋﾞｼ</v>
          </cell>
          <cell r="E747" t="str">
            <v>ﾆｼﾌﾅﾊﾞｼ</v>
          </cell>
          <cell r="F747" t="str">
            <v>東京三菱銀行</v>
          </cell>
          <cell r="G747" t="str">
            <v>西船橋支店</v>
          </cell>
        </row>
        <row r="748">
          <cell r="A748">
            <v>5149</v>
          </cell>
          <cell r="B748">
            <v>5</v>
          </cell>
          <cell r="C748">
            <v>149</v>
          </cell>
          <cell r="D748" t="str">
            <v>ﾄｳｷﾖｳﾐﾂﾋﾞｼ</v>
          </cell>
          <cell r="E748" t="str">
            <v>ｾﾝｶﾞﾜ</v>
          </cell>
          <cell r="F748" t="str">
            <v>東京三菱銀行</v>
          </cell>
          <cell r="G748" t="str">
            <v>仙川支店</v>
          </cell>
        </row>
        <row r="749">
          <cell r="A749">
            <v>5150</v>
          </cell>
          <cell r="B749">
            <v>5</v>
          </cell>
          <cell r="C749">
            <v>150</v>
          </cell>
          <cell r="D749" t="str">
            <v>ﾄｳｷﾖｳﾐﾂﾋﾞｼ</v>
          </cell>
          <cell r="E749" t="str">
            <v>ﾅｶﾉｴｷﾏｴ</v>
          </cell>
          <cell r="F749" t="str">
            <v>東京三菱銀行</v>
          </cell>
          <cell r="G749" t="str">
            <v>中野駅前支店</v>
          </cell>
        </row>
        <row r="750">
          <cell r="A750">
            <v>5151</v>
          </cell>
          <cell r="B750">
            <v>5</v>
          </cell>
          <cell r="C750">
            <v>151</v>
          </cell>
          <cell r="D750" t="str">
            <v>ﾄｳｷﾖｳﾐﾂﾋﾞｼ</v>
          </cell>
          <cell r="E750" t="str">
            <v>ﾅｶﾉ</v>
          </cell>
          <cell r="F750" t="str">
            <v>東京三菱銀行</v>
          </cell>
          <cell r="G750" t="str">
            <v>中野支店</v>
          </cell>
        </row>
        <row r="751">
          <cell r="A751">
            <v>5152</v>
          </cell>
          <cell r="B751">
            <v>5</v>
          </cell>
          <cell r="C751">
            <v>152</v>
          </cell>
          <cell r="D751" t="str">
            <v>ﾄｳｷﾖｳﾐﾂﾋﾞｼ</v>
          </cell>
          <cell r="E751" t="str">
            <v>ﾋｶﾞｼﾅｶﾉ</v>
          </cell>
          <cell r="F751" t="str">
            <v>東京三菱銀行</v>
          </cell>
          <cell r="G751" t="str">
            <v>東中野支店</v>
          </cell>
        </row>
        <row r="752">
          <cell r="A752">
            <v>5153</v>
          </cell>
          <cell r="B752">
            <v>5</v>
          </cell>
          <cell r="C752">
            <v>153</v>
          </cell>
          <cell r="D752" t="str">
            <v>ﾄｳｷﾖｳﾐﾂﾋﾞｼ</v>
          </cell>
          <cell r="E752" t="str">
            <v>ﾉｶﾞﾀ</v>
          </cell>
          <cell r="F752" t="str">
            <v>東京三菱銀行</v>
          </cell>
          <cell r="G752" t="str">
            <v>野方支店</v>
          </cell>
        </row>
        <row r="753">
          <cell r="A753">
            <v>5155</v>
          </cell>
          <cell r="B753">
            <v>5</v>
          </cell>
          <cell r="C753">
            <v>155</v>
          </cell>
          <cell r="D753" t="str">
            <v>ﾄｳｷﾖｳﾐﾂﾋﾞｼ</v>
          </cell>
          <cell r="E753" t="str">
            <v>ｺｳｴﾝｼﾞ</v>
          </cell>
          <cell r="F753" t="str">
            <v>東京三菱銀行</v>
          </cell>
          <cell r="G753" t="str">
            <v>高円寺支店</v>
          </cell>
        </row>
        <row r="754">
          <cell r="A754">
            <v>5156</v>
          </cell>
          <cell r="B754">
            <v>5</v>
          </cell>
          <cell r="C754">
            <v>156</v>
          </cell>
          <cell r="D754" t="str">
            <v>ﾄｳｷﾖｳﾐﾂﾋﾞｼ</v>
          </cell>
          <cell r="E754" t="str">
            <v>ｱｻｶﾞﾔ</v>
          </cell>
          <cell r="F754" t="str">
            <v>東京三菱銀行</v>
          </cell>
          <cell r="G754" t="str">
            <v>阿佐ケ谷支店</v>
          </cell>
        </row>
        <row r="755">
          <cell r="A755">
            <v>5157</v>
          </cell>
          <cell r="B755">
            <v>5</v>
          </cell>
          <cell r="C755">
            <v>157</v>
          </cell>
          <cell r="D755" t="str">
            <v>ﾄｳｷﾖｳﾐﾂﾋﾞｼ</v>
          </cell>
          <cell r="E755" t="str">
            <v>ｵｷﾞｸﾎﾞ</v>
          </cell>
          <cell r="F755" t="str">
            <v>東京三菱銀行</v>
          </cell>
          <cell r="G755" t="str">
            <v>荻窪支店</v>
          </cell>
        </row>
        <row r="756">
          <cell r="A756">
            <v>5158</v>
          </cell>
          <cell r="B756">
            <v>5</v>
          </cell>
          <cell r="C756">
            <v>158</v>
          </cell>
          <cell r="D756" t="str">
            <v>ﾄｳｷﾖｳﾐﾂﾋﾞｼ</v>
          </cell>
          <cell r="E756" t="str">
            <v>ﾆｼｵｷﾞｸﾎﾞ</v>
          </cell>
          <cell r="F756" t="str">
            <v>東京三菱銀行</v>
          </cell>
          <cell r="G756" t="str">
            <v>西荻窪支店</v>
          </cell>
        </row>
        <row r="757">
          <cell r="A757">
            <v>5160</v>
          </cell>
          <cell r="B757">
            <v>5</v>
          </cell>
          <cell r="C757">
            <v>160</v>
          </cell>
          <cell r="D757" t="str">
            <v>ﾄｳｷﾖｳﾐﾂﾋﾞｼ</v>
          </cell>
          <cell r="E757" t="str">
            <v>ｶﾐｷﾀｻﾞﾜ</v>
          </cell>
          <cell r="F757" t="str">
            <v>東京三菱銀行</v>
          </cell>
          <cell r="G757" t="str">
            <v>上北沢特別出張所</v>
          </cell>
        </row>
        <row r="758">
          <cell r="A758">
            <v>5161</v>
          </cell>
          <cell r="B758">
            <v>5</v>
          </cell>
          <cell r="C758">
            <v>161</v>
          </cell>
          <cell r="D758" t="str">
            <v>ﾄｳｷﾖｳﾐﾂﾋﾞｼ</v>
          </cell>
          <cell r="E758" t="str">
            <v>ﾊｼﾓﾄ</v>
          </cell>
          <cell r="F758" t="str">
            <v>東京三菱銀行</v>
          </cell>
          <cell r="G758" t="str">
            <v>橋本支店</v>
          </cell>
        </row>
        <row r="759">
          <cell r="A759">
            <v>5162</v>
          </cell>
          <cell r="B759">
            <v>5</v>
          </cell>
          <cell r="C759">
            <v>162</v>
          </cell>
          <cell r="D759" t="str">
            <v>ﾄｳｷﾖｳﾐﾂﾋﾞｼ</v>
          </cell>
          <cell r="E759" t="str">
            <v>ﾊﾏﾀﾞﾔﾏ</v>
          </cell>
          <cell r="F759" t="str">
            <v>東京三菱銀行</v>
          </cell>
          <cell r="G759" t="str">
            <v>浜田山出張所</v>
          </cell>
        </row>
        <row r="760">
          <cell r="A760">
            <v>5167</v>
          </cell>
          <cell r="B760">
            <v>5</v>
          </cell>
          <cell r="C760">
            <v>167</v>
          </cell>
          <cell r="D760" t="str">
            <v>ﾄｳｷﾖｳﾐﾂﾋﾞｼ</v>
          </cell>
          <cell r="E760" t="str">
            <v>ﾅﾙｾ</v>
          </cell>
          <cell r="F760" t="str">
            <v>東京三菱銀行</v>
          </cell>
          <cell r="G760" t="str">
            <v>成瀬支店</v>
          </cell>
        </row>
        <row r="761">
          <cell r="A761">
            <v>5170</v>
          </cell>
          <cell r="B761">
            <v>5</v>
          </cell>
          <cell r="C761">
            <v>170</v>
          </cell>
          <cell r="D761" t="str">
            <v>ﾄｳｷﾖｳﾐﾂﾋﾞｼ</v>
          </cell>
          <cell r="E761" t="str">
            <v>ｲｹﾌﾞｸﾛ</v>
          </cell>
          <cell r="F761" t="str">
            <v>東京三菱銀行</v>
          </cell>
          <cell r="G761" t="str">
            <v>池袋支店</v>
          </cell>
        </row>
        <row r="762">
          <cell r="A762">
            <v>5171</v>
          </cell>
          <cell r="B762">
            <v>5</v>
          </cell>
          <cell r="C762">
            <v>171</v>
          </cell>
          <cell r="D762" t="str">
            <v>ﾄｳｷﾖｳﾐﾂﾋﾞｼ</v>
          </cell>
          <cell r="E762" t="str">
            <v>ｵｵﾂｶ</v>
          </cell>
          <cell r="F762" t="str">
            <v>東京三菱銀行</v>
          </cell>
          <cell r="G762" t="str">
            <v>大塚支店</v>
          </cell>
        </row>
        <row r="763">
          <cell r="A763">
            <v>5172</v>
          </cell>
          <cell r="B763">
            <v>5</v>
          </cell>
          <cell r="C763">
            <v>172</v>
          </cell>
          <cell r="D763" t="str">
            <v>ﾄｳｷﾖｳﾐﾂﾋﾞｼ</v>
          </cell>
          <cell r="E763" t="str">
            <v>ﾋｶﾞｼﾅｶﾞｻｷ</v>
          </cell>
          <cell r="F763" t="str">
            <v>東京三菱銀行</v>
          </cell>
          <cell r="G763" t="str">
            <v>東長崎支店</v>
          </cell>
        </row>
        <row r="764">
          <cell r="A764">
            <v>5173</v>
          </cell>
          <cell r="B764">
            <v>5</v>
          </cell>
          <cell r="C764">
            <v>173</v>
          </cell>
          <cell r="D764" t="str">
            <v>ﾄｳｷﾖｳﾐﾂﾋﾞｼ</v>
          </cell>
          <cell r="E764" t="str">
            <v>ｲｹﾌﾞｸﾛﾋｶﾞｼｸﾞﾁ</v>
          </cell>
          <cell r="F764" t="str">
            <v>東京三菱銀行</v>
          </cell>
          <cell r="G764" t="str">
            <v>池袋東口支店</v>
          </cell>
        </row>
        <row r="765">
          <cell r="A765">
            <v>5174</v>
          </cell>
          <cell r="B765">
            <v>5</v>
          </cell>
          <cell r="C765">
            <v>174</v>
          </cell>
          <cell r="D765" t="str">
            <v>ﾄｳｷﾖｳﾐﾂﾋﾞｼ</v>
          </cell>
          <cell r="E765" t="str">
            <v>ﾒｼﾞﾛ</v>
          </cell>
          <cell r="F765" t="str">
            <v>東京三菱銀行</v>
          </cell>
          <cell r="G765" t="str">
            <v>目白支店</v>
          </cell>
        </row>
        <row r="766">
          <cell r="A766">
            <v>5175</v>
          </cell>
          <cell r="B766">
            <v>5</v>
          </cell>
          <cell r="C766">
            <v>175</v>
          </cell>
          <cell r="D766" t="str">
            <v>ﾄｳｷﾖｳﾐﾂﾋﾞｼ</v>
          </cell>
          <cell r="E766" t="str">
            <v>ｵｳｼﾞ</v>
          </cell>
          <cell r="F766" t="str">
            <v>東京三菱銀行</v>
          </cell>
          <cell r="G766" t="str">
            <v>王子支店</v>
          </cell>
        </row>
        <row r="767">
          <cell r="A767">
            <v>5176</v>
          </cell>
          <cell r="B767">
            <v>5</v>
          </cell>
          <cell r="C767">
            <v>176</v>
          </cell>
          <cell r="D767" t="str">
            <v>ﾄｳｷﾖｳﾐﾂﾋﾞｼ</v>
          </cell>
          <cell r="E767" t="str">
            <v>ﾀｷﾉｶﾞﾜ</v>
          </cell>
          <cell r="F767" t="str">
            <v>東京三菱銀行</v>
          </cell>
          <cell r="G767" t="str">
            <v>滝野川支店</v>
          </cell>
        </row>
        <row r="768">
          <cell r="A768">
            <v>5177</v>
          </cell>
          <cell r="B768">
            <v>5</v>
          </cell>
          <cell r="C768">
            <v>177</v>
          </cell>
          <cell r="D768" t="str">
            <v>ﾄｳｷﾖｳﾐﾂﾋﾞｼ</v>
          </cell>
          <cell r="E768" t="str">
            <v>ｱｶﾊﾞﾈ</v>
          </cell>
          <cell r="F768" t="str">
            <v>東京三菱銀行</v>
          </cell>
          <cell r="G768" t="str">
            <v>赤羽支店</v>
          </cell>
        </row>
        <row r="769">
          <cell r="A769">
            <v>5180</v>
          </cell>
          <cell r="B769">
            <v>5</v>
          </cell>
          <cell r="C769">
            <v>180</v>
          </cell>
          <cell r="D769" t="str">
            <v>ﾄｳｷﾖｳﾐﾂﾋﾞｼ</v>
          </cell>
          <cell r="E769" t="str">
            <v>ﾆﾂﾎﾟﾘ</v>
          </cell>
          <cell r="F769" t="str">
            <v>東京三菱銀行</v>
          </cell>
          <cell r="G769" t="str">
            <v>日暮里支店</v>
          </cell>
        </row>
        <row r="770">
          <cell r="A770">
            <v>5183</v>
          </cell>
          <cell r="B770">
            <v>5</v>
          </cell>
          <cell r="C770">
            <v>183</v>
          </cell>
          <cell r="D770" t="str">
            <v>ﾄｳｷﾖｳﾐﾂﾋﾞｼ</v>
          </cell>
          <cell r="E770" t="str">
            <v>ﾃｲｷﾖｳﾀﾞｲﾋﾞﾖｳｲﾝ</v>
          </cell>
          <cell r="F770" t="str">
            <v>東京三菱銀行</v>
          </cell>
          <cell r="G770" t="str">
            <v>帝京大病院出張所</v>
          </cell>
        </row>
        <row r="771">
          <cell r="A771">
            <v>5184</v>
          </cell>
          <cell r="B771">
            <v>5</v>
          </cell>
          <cell r="C771">
            <v>184</v>
          </cell>
          <cell r="D771" t="str">
            <v>ﾄｳｷﾖｳﾐﾂﾋﾞｼ</v>
          </cell>
          <cell r="E771" t="str">
            <v>ｶﾐｲﾀﾊﾞｼ</v>
          </cell>
          <cell r="F771" t="str">
            <v>東京三菱銀行</v>
          </cell>
          <cell r="G771" t="str">
            <v>上板橋支店</v>
          </cell>
        </row>
        <row r="772">
          <cell r="A772">
            <v>5185</v>
          </cell>
          <cell r="B772">
            <v>5</v>
          </cell>
          <cell r="C772">
            <v>185</v>
          </cell>
          <cell r="D772" t="str">
            <v>ﾄｳｷﾖｳﾐﾂﾋﾞｼ</v>
          </cell>
          <cell r="E772" t="str">
            <v>ｲﾀﾊﾞｼ</v>
          </cell>
          <cell r="F772" t="str">
            <v>東京三菱銀行</v>
          </cell>
          <cell r="G772" t="str">
            <v>板橋支店</v>
          </cell>
        </row>
        <row r="773">
          <cell r="A773">
            <v>5186</v>
          </cell>
          <cell r="B773">
            <v>5</v>
          </cell>
          <cell r="C773">
            <v>186</v>
          </cell>
          <cell r="D773" t="str">
            <v>ﾄｳｷﾖｳﾐﾂﾋﾞｼ</v>
          </cell>
          <cell r="E773" t="str">
            <v>ｼﾑﾗ</v>
          </cell>
          <cell r="F773" t="str">
            <v>東京三菱銀行</v>
          </cell>
          <cell r="G773" t="str">
            <v>志村支店</v>
          </cell>
        </row>
        <row r="774">
          <cell r="A774">
            <v>5187</v>
          </cell>
          <cell r="B774">
            <v>5</v>
          </cell>
          <cell r="C774">
            <v>187</v>
          </cell>
          <cell r="D774" t="str">
            <v>ﾄｳｷﾖｳﾐﾂﾋﾞｼ</v>
          </cell>
          <cell r="E774" t="str">
            <v>ｵｵﾔﾏ</v>
          </cell>
          <cell r="F774" t="str">
            <v>東京三菱銀行</v>
          </cell>
          <cell r="G774" t="str">
            <v>大山支店</v>
          </cell>
        </row>
        <row r="775">
          <cell r="A775">
            <v>5188</v>
          </cell>
          <cell r="B775">
            <v>5</v>
          </cell>
          <cell r="C775">
            <v>188</v>
          </cell>
          <cell r="D775" t="str">
            <v>ﾄｳｷﾖｳﾐﾂﾋﾞｼ</v>
          </cell>
          <cell r="E775" t="str">
            <v>ｼﾓｱｶﾂｶ</v>
          </cell>
          <cell r="F775" t="str">
            <v>東京三菱銀行</v>
          </cell>
          <cell r="G775" t="str">
            <v>下赤塚支店</v>
          </cell>
        </row>
        <row r="776">
          <cell r="A776">
            <v>5190</v>
          </cell>
          <cell r="B776">
            <v>5</v>
          </cell>
          <cell r="C776">
            <v>190</v>
          </cell>
          <cell r="D776" t="str">
            <v>ﾄｳｷﾖｳﾐﾂﾋﾞｼ</v>
          </cell>
          <cell r="E776" t="str">
            <v>ｴｺﾀﾞ</v>
          </cell>
          <cell r="F776" t="str">
            <v>東京三菱銀行</v>
          </cell>
          <cell r="G776" t="str">
            <v>江古田支店</v>
          </cell>
        </row>
        <row r="777">
          <cell r="A777">
            <v>5191</v>
          </cell>
          <cell r="B777">
            <v>5</v>
          </cell>
          <cell r="C777">
            <v>191</v>
          </cell>
          <cell r="D777" t="str">
            <v>ﾄｳｷﾖｳﾐﾂﾋﾞｼ</v>
          </cell>
          <cell r="E777" t="str">
            <v>ﾈﾘﾏ</v>
          </cell>
          <cell r="F777" t="str">
            <v>東京三菱銀行</v>
          </cell>
          <cell r="G777" t="str">
            <v>練馬支店</v>
          </cell>
        </row>
        <row r="778">
          <cell r="A778">
            <v>5193</v>
          </cell>
          <cell r="B778">
            <v>5</v>
          </cell>
          <cell r="C778">
            <v>193</v>
          </cell>
          <cell r="D778" t="str">
            <v>ﾄｳｷﾖｳﾐﾂﾋﾞｼ</v>
          </cell>
          <cell r="E778" t="str">
            <v>ｺﾏｻﾞﾜﾀﾞｲｶﾞｸｴｷﾏｴ</v>
          </cell>
          <cell r="F778" t="str">
            <v>東京三菱銀行</v>
          </cell>
          <cell r="G778" t="str">
            <v>駒沢大学駅前支店</v>
          </cell>
        </row>
        <row r="779">
          <cell r="A779">
            <v>5195</v>
          </cell>
          <cell r="B779">
            <v>5</v>
          </cell>
          <cell r="C779">
            <v>195</v>
          </cell>
          <cell r="D779" t="str">
            <v>ﾄｳｷﾖｳﾐﾂﾋﾞｼ</v>
          </cell>
          <cell r="E779" t="str">
            <v>ｾﾝｼﾞﾕ</v>
          </cell>
          <cell r="F779" t="str">
            <v>東京三菱銀行</v>
          </cell>
          <cell r="G779" t="str">
            <v>千住支店</v>
          </cell>
        </row>
        <row r="780">
          <cell r="A780">
            <v>5196</v>
          </cell>
          <cell r="B780">
            <v>5</v>
          </cell>
          <cell r="C780">
            <v>196</v>
          </cell>
          <cell r="D780" t="str">
            <v>ﾄｳｷﾖｳﾐﾂﾋﾞｼ</v>
          </cell>
          <cell r="E780" t="str">
            <v>ﾜｺｳ</v>
          </cell>
          <cell r="F780" t="str">
            <v>東京三菱銀行</v>
          </cell>
          <cell r="G780" t="str">
            <v>和光支店</v>
          </cell>
        </row>
        <row r="781">
          <cell r="A781">
            <v>5201</v>
          </cell>
          <cell r="B781">
            <v>5</v>
          </cell>
          <cell r="C781">
            <v>201</v>
          </cell>
          <cell r="D781" t="str">
            <v>ﾄｳｷﾖｳﾐﾂﾋﾞｼ</v>
          </cell>
          <cell r="E781" t="str">
            <v>ｶﾒｱﾘ</v>
          </cell>
          <cell r="F781" t="str">
            <v>東京三菱銀行</v>
          </cell>
          <cell r="G781" t="str">
            <v>亀有支店</v>
          </cell>
        </row>
        <row r="782">
          <cell r="A782">
            <v>5202</v>
          </cell>
          <cell r="B782">
            <v>5</v>
          </cell>
          <cell r="C782">
            <v>202</v>
          </cell>
          <cell r="D782" t="str">
            <v>ﾄｳｷﾖｳﾐﾂﾋﾞｼ</v>
          </cell>
          <cell r="E782" t="str">
            <v>ｶﾅﾏﾁ</v>
          </cell>
          <cell r="F782" t="str">
            <v>東京三菱銀行</v>
          </cell>
          <cell r="G782" t="str">
            <v>金町支店</v>
          </cell>
        </row>
        <row r="783">
          <cell r="A783">
            <v>5204</v>
          </cell>
          <cell r="B783">
            <v>5</v>
          </cell>
          <cell r="C783">
            <v>204</v>
          </cell>
          <cell r="D783" t="str">
            <v>ﾄｳｷﾖｳﾐﾂﾋﾞｼ</v>
          </cell>
          <cell r="E783" t="str">
            <v>ﾆﾝｷﾞﾖｳﾁﾖｳ</v>
          </cell>
          <cell r="F783" t="str">
            <v>東京三菱銀行</v>
          </cell>
          <cell r="G783" t="str">
            <v>人形町支店</v>
          </cell>
        </row>
        <row r="784">
          <cell r="A784">
            <v>5205</v>
          </cell>
          <cell r="B784">
            <v>5</v>
          </cell>
          <cell r="C784">
            <v>205</v>
          </cell>
          <cell r="D784" t="str">
            <v>ﾄｳｷﾖｳﾐﾂﾋﾞｼ</v>
          </cell>
          <cell r="E784" t="str">
            <v>ｺﾏﾂｶﾞﾜ</v>
          </cell>
          <cell r="F784" t="str">
            <v>東京三菱銀行</v>
          </cell>
          <cell r="G784" t="str">
            <v>小松川支店</v>
          </cell>
        </row>
        <row r="785">
          <cell r="A785">
            <v>5206</v>
          </cell>
          <cell r="B785">
            <v>5</v>
          </cell>
          <cell r="C785">
            <v>206</v>
          </cell>
          <cell r="D785" t="str">
            <v>ﾄｳｷﾖｳﾐﾂﾋﾞｼ</v>
          </cell>
          <cell r="E785" t="str">
            <v>ｺｲﾜ</v>
          </cell>
          <cell r="F785" t="str">
            <v>東京三菱銀行</v>
          </cell>
          <cell r="G785" t="str">
            <v>小岩支店</v>
          </cell>
        </row>
        <row r="786">
          <cell r="A786">
            <v>5207</v>
          </cell>
          <cell r="B786">
            <v>5</v>
          </cell>
          <cell r="C786">
            <v>207</v>
          </cell>
          <cell r="D786" t="str">
            <v>ﾄｳｷﾖｳﾐﾂﾋﾞｼ</v>
          </cell>
          <cell r="E786" t="str">
            <v>ﾆｼｶｻｲ</v>
          </cell>
          <cell r="F786" t="str">
            <v>東京三菱銀行</v>
          </cell>
          <cell r="G786" t="str">
            <v>西葛西支店</v>
          </cell>
        </row>
        <row r="787">
          <cell r="A787">
            <v>5220</v>
          </cell>
          <cell r="B787">
            <v>5</v>
          </cell>
          <cell r="C787">
            <v>220</v>
          </cell>
          <cell r="D787" t="str">
            <v>ﾄｳｷﾖｳﾐﾂﾋﾞｼ</v>
          </cell>
          <cell r="E787" t="str">
            <v>ｷﾁｼﾞﾖｳｼﾞ</v>
          </cell>
          <cell r="F787" t="str">
            <v>東京三菱銀行</v>
          </cell>
          <cell r="G787" t="str">
            <v>吉祥寺支店</v>
          </cell>
        </row>
        <row r="788">
          <cell r="A788">
            <v>5221</v>
          </cell>
          <cell r="B788">
            <v>5</v>
          </cell>
          <cell r="C788">
            <v>221</v>
          </cell>
          <cell r="D788" t="str">
            <v>ﾄｳｷﾖｳﾐﾂﾋﾞｼ</v>
          </cell>
          <cell r="E788" t="str">
            <v>ﾑｻｼｻｶｲ</v>
          </cell>
          <cell r="F788" t="str">
            <v>東京三菱銀行</v>
          </cell>
          <cell r="G788" t="str">
            <v>武蔵境支店</v>
          </cell>
        </row>
        <row r="789">
          <cell r="A789">
            <v>5222</v>
          </cell>
          <cell r="B789">
            <v>5</v>
          </cell>
          <cell r="C789">
            <v>222</v>
          </cell>
          <cell r="D789" t="str">
            <v>ﾄｳｷﾖｳﾐﾂﾋﾞｼ</v>
          </cell>
          <cell r="E789" t="str">
            <v>ﾐﾀｶ</v>
          </cell>
          <cell r="F789" t="str">
            <v>東京三菱銀行</v>
          </cell>
          <cell r="G789" t="str">
            <v>三鷹支店</v>
          </cell>
        </row>
        <row r="790">
          <cell r="A790">
            <v>5223</v>
          </cell>
          <cell r="B790">
            <v>5</v>
          </cell>
          <cell r="C790">
            <v>223</v>
          </cell>
          <cell r="D790" t="str">
            <v>ﾄｳｷﾖｳﾐﾂﾋﾞｼ</v>
          </cell>
          <cell r="E790" t="str">
            <v>ｺｶﾞﾈｲ</v>
          </cell>
          <cell r="F790" t="str">
            <v>東京三菱銀行</v>
          </cell>
          <cell r="G790" t="str">
            <v>小金井支店</v>
          </cell>
        </row>
        <row r="791">
          <cell r="A791">
            <v>5224</v>
          </cell>
          <cell r="B791">
            <v>5</v>
          </cell>
          <cell r="C791">
            <v>224</v>
          </cell>
          <cell r="D791" t="str">
            <v>ﾄｳｷﾖｳﾐﾂﾋﾞｼ</v>
          </cell>
          <cell r="E791" t="str">
            <v>ﾁﾖｳﾌ</v>
          </cell>
          <cell r="F791" t="str">
            <v>東京三菱銀行</v>
          </cell>
          <cell r="G791" t="str">
            <v>調布支店</v>
          </cell>
        </row>
        <row r="792">
          <cell r="A792">
            <v>5225</v>
          </cell>
          <cell r="B792">
            <v>5</v>
          </cell>
          <cell r="C792">
            <v>225</v>
          </cell>
          <cell r="D792" t="str">
            <v>ﾄｳｷﾖｳﾐﾂﾋﾞｼ</v>
          </cell>
          <cell r="E792" t="str">
            <v>ﾌﾁﾕｳ</v>
          </cell>
          <cell r="F792" t="str">
            <v>東京三菱銀行</v>
          </cell>
          <cell r="G792" t="str">
            <v>府中支店</v>
          </cell>
        </row>
        <row r="793">
          <cell r="A793">
            <v>5226</v>
          </cell>
          <cell r="B793">
            <v>5</v>
          </cell>
          <cell r="C793">
            <v>226</v>
          </cell>
          <cell r="D793" t="str">
            <v>ﾄｳｷﾖｳﾐﾂﾋﾞｼ</v>
          </cell>
          <cell r="E793" t="str">
            <v>ﾊﾁｵｳｼﾞ</v>
          </cell>
          <cell r="F793" t="str">
            <v>東京三菱銀行</v>
          </cell>
          <cell r="G793" t="str">
            <v>八王子支店</v>
          </cell>
        </row>
        <row r="794">
          <cell r="A794">
            <v>5227</v>
          </cell>
          <cell r="B794">
            <v>5</v>
          </cell>
          <cell r="C794">
            <v>227</v>
          </cell>
          <cell r="D794" t="str">
            <v>ﾄｳｷﾖｳﾐﾂﾋﾞｼ</v>
          </cell>
          <cell r="E794" t="str">
            <v>ﾀﾁｶﾜ</v>
          </cell>
          <cell r="F794" t="str">
            <v>東京三菱銀行</v>
          </cell>
          <cell r="G794" t="str">
            <v>立川支店</v>
          </cell>
        </row>
        <row r="795">
          <cell r="A795">
            <v>5228</v>
          </cell>
          <cell r="B795">
            <v>5</v>
          </cell>
          <cell r="C795">
            <v>228</v>
          </cell>
          <cell r="D795" t="str">
            <v>ﾄｳｷﾖｳﾐﾂﾋﾞｼ</v>
          </cell>
          <cell r="E795" t="str">
            <v>ﾏﾁﾀﾞ</v>
          </cell>
          <cell r="F795" t="str">
            <v>東京三菱銀行</v>
          </cell>
          <cell r="G795" t="str">
            <v>町田支店</v>
          </cell>
        </row>
        <row r="796">
          <cell r="A796">
            <v>5231</v>
          </cell>
          <cell r="B796">
            <v>5</v>
          </cell>
          <cell r="C796">
            <v>231</v>
          </cell>
          <cell r="D796" t="str">
            <v>ﾄｳｷﾖｳﾐﾂﾋﾞｼ</v>
          </cell>
          <cell r="E796" t="str">
            <v>ｸﾒｶﾞﾜ</v>
          </cell>
          <cell r="F796" t="str">
            <v>東京三菱銀行</v>
          </cell>
          <cell r="G796" t="str">
            <v>久米川支店</v>
          </cell>
        </row>
        <row r="797">
          <cell r="A797">
            <v>5232</v>
          </cell>
          <cell r="B797">
            <v>5</v>
          </cell>
          <cell r="C797">
            <v>232</v>
          </cell>
          <cell r="D797" t="str">
            <v>ﾄｳｷﾖｳﾐﾂﾋﾞｼ</v>
          </cell>
          <cell r="E797" t="str">
            <v>ﾄﾖﾀﾞ</v>
          </cell>
          <cell r="F797" t="str">
            <v>東京三菱銀行</v>
          </cell>
          <cell r="G797" t="str">
            <v>豊田支店</v>
          </cell>
        </row>
        <row r="798">
          <cell r="A798">
            <v>5233</v>
          </cell>
          <cell r="B798">
            <v>5</v>
          </cell>
          <cell r="C798">
            <v>233</v>
          </cell>
          <cell r="D798" t="str">
            <v>ﾄｳｷﾖｳﾐﾂﾋﾞｼ</v>
          </cell>
          <cell r="E798" t="str">
            <v>ﾂﾙｶﾜ</v>
          </cell>
          <cell r="F798" t="str">
            <v>東京三菱銀行</v>
          </cell>
          <cell r="G798" t="str">
            <v>鶴川支店</v>
          </cell>
        </row>
        <row r="799">
          <cell r="A799">
            <v>5234</v>
          </cell>
          <cell r="B799">
            <v>5</v>
          </cell>
          <cell r="C799">
            <v>234</v>
          </cell>
          <cell r="D799" t="str">
            <v>ﾄｳｷﾖｳﾐﾂﾋﾞｼ</v>
          </cell>
          <cell r="E799" t="str">
            <v>ﾆｼﾊﾁｵｳｼﾞ</v>
          </cell>
          <cell r="F799" t="str">
            <v>東京三菱銀行</v>
          </cell>
          <cell r="G799" t="str">
            <v>西八王子出張所</v>
          </cell>
        </row>
        <row r="800">
          <cell r="A800">
            <v>5240</v>
          </cell>
          <cell r="B800">
            <v>5</v>
          </cell>
          <cell r="C800">
            <v>240</v>
          </cell>
          <cell r="D800" t="str">
            <v>ﾄｳｷﾖｳﾐﾂﾋﾞｼ</v>
          </cell>
          <cell r="E800" t="str">
            <v>ｺｸﾌﾞﾝｼﾞ</v>
          </cell>
          <cell r="F800" t="str">
            <v>東京三菱銀行</v>
          </cell>
          <cell r="G800" t="str">
            <v>国分寺支店</v>
          </cell>
        </row>
        <row r="801">
          <cell r="A801">
            <v>5241</v>
          </cell>
          <cell r="B801">
            <v>5</v>
          </cell>
          <cell r="C801">
            <v>241</v>
          </cell>
          <cell r="D801" t="str">
            <v>ﾄｳｷﾖｳﾐﾂﾋﾞｼ</v>
          </cell>
          <cell r="E801" t="str">
            <v>ﾎｳﾔ</v>
          </cell>
          <cell r="F801" t="str">
            <v>東京三菱銀行</v>
          </cell>
          <cell r="G801" t="str">
            <v>保谷支店</v>
          </cell>
        </row>
        <row r="802">
          <cell r="A802">
            <v>5243</v>
          </cell>
          <cell r="B802">
            <v>5</v>
          </cell>
          <cell r="C802">
            <v>243</v>
          </cell>
          <cell r="D802" t="str">
            <v>ﾄｳｷﾖｳﾐﾂﾋﾞｼ</v>
          </cell>
          <cell r="E802" t="str">
            <v>ｸﾆﾀﾁ</v>
          </cell>
          <cell r="F802" t="str">
            <v>東京三菱銀行</v>
          </cell>
          <cell r="G802" t="str">
            <v>国立支店</v>
          </cell>
        </row>
        <row r="803">
          <cell r="A803">
            <v>5244</v>
          </cell>
          <cell r="B803">
            <v>5</v>
          </cell>
          <cell r="C803">
            <v>244</v>
          </cell>
          <cell r="D803" t="str">
            <v>ﾄｳｷﾖｳﾐﾂﾋﾞｼ</v>
          </cell>
          <cell r="E803" t="str">
            <v>ﾐﾅﾐｵｵｻﾜ</v>
          </cell>
          <cell r="F803" t="str">
            <v>東京三菱銀行</v>
          </cell>
          <cell r="G803" t="str">
            <v>南大沢出張所</v>
          </cell>
        </row>
        <row r="804">
          <cell r="A804">
            <v>5245</v>
          </cell>
          <cell r="B804">
            <v>5</v>
          </cell>
          <cell r="C804">
            <v>245</v>
          </cell>
          <cell r="D804" t="str">
            <v>ﾄｳｷﾖｳﾐﾂﾋﾞｼ</v>
          </cell>
          <cell r="E804" t="str">
            <v>ﾀﾏ</v>
          </cell>
          <cell r="F804" t="str">
            <v>東京三菱銀行</v>
          </cell>
          <cell r="G804" t="str">
            <v>多摩支店</v>
          </cell>
        </row>
        <row r="805">
          <cell r="A805">
            <v>5246</v>
          </cell>
          <cell r="B805">
            <v>5</v>
          </cell>
          <cell r="C805">
            <v>246</v>
          </cell>
          <cell r="D805" t="str">
            <v>ﾄｳｷﾖｳﾐﾂﾋﾞｼ</v>
          </cell>
          <cell r="E805" t="str">
            <v>ﾋﾉｼﾔｸｼﾖ</v>
          </cell>
          <cell r="F805" t="str">
            <v>東京三菱銀行</v>
          </cell>
          <cell r="G805" t="str">
            <v>日野市役所支店</v>
          </cell>
        </row>
        <row r="806">
          <cell r="A806">
            <v>5247</v>
          </cell>
          <cell r="B806">
            <v>5</v>
          </cell>
          <cell r="C806">
            <v>247</v>
          </cell>
          <cell r="D806" t="str">
            <v>ﾄｳｷﾖｳﾐﾂﾋﾞｼ</v>
          </cell>
          <cell r="E806" t="str">
            <v>ﾀﾏｾﾝﾀ-</v>
          </cell>
          <cell r="F806" t="str">
            <v>東京三菱銀行</v>
          </cell>
          <cell r="G806" t="str">
            <v>多摩センター支店</v>
          </cell>
        </row>
        <row r="807">
          <cell r="A807">
            <v>5248</v>
          </cell>
          <cell r="B807">
            <v>5</v>
          </cell>
          <cell r="C807">
            <v>248</v>
          </cell>
          <cell r="D807" t="str">
            <v>ﾄｳｷﾖｳﾐﾂﾋﾞｼ</v>
          </cell>
          <cell r="E807" t="str">
            <v>ｷﾀｶﾏｸﾗ</v>
          </cell>
          <cell r="F807" t="str">
            <v>東京三菱銀行</v>
          </cell>
          <cell r="G807" t="str">
            <v>北鎌倉出張所</v>
          </cell>
        </row>
        <row r="808">
          <cell r="A808">
            <v>5249</v>
          </cell>
          <cell r="B808">
            <v>5</v>
          </cell>
          <cell r="C808">
            <v>249</v>
          </cell>
          <cell r="D808" t="str">
            <v>ﾄｳｷﾖｳﾐﾂﾋﾞｼ</v>
          </cell>
          <cell r="E808" t="str">
            <v>ｼﾝｼﾞﾖｳ</v>
          </cell>
          <cell r="F808" t="str">
            <v>東京三菱銀行</v>
          </cell>
          <cell r="G808" t="str">
            <v>新城支店</v>
          </cell>
        </row>
        <row r="809">
          <cell r="A809">
            <v>5251</v>
          </cell>
          <cell r="B809">
            <v>5</v>
          </cell>
          <cell r="C809">
            <v>251</v>
          </cell>
          <cell r="D809" t="str">
            <v>ﾄｳｷﾖｳﾐﾂﾋﾞｼ</v>
          </cell>
          <cell r="E809" t="str">
            <v>ﾖｺﾊﾏｴｷﾏｴ</v>
          </cell>
          <cell r="F809" t="str">
            <v>東京三菱銀行</v>
          </cell>
          <cell r="G809" t="str">
            <v>横浜駅前支店</v>
          </cell>
        </row>
        <row r="810">
          <cell r="A810">
            <v>5252</v>
          </cell>
          <cell r="B810">
            <v>5</v>
          </cell>
          <cell r="C810">
            <v>252</v>
          </cell>
          <cell r="D810" t="str">
            <v>ﾄｳｷﾖｳﾐﾂﾋﾞｼ</v>
          </cell>
          <cell r="E810" t="str">
            <v>ﾂﾙﾐ</v>
          </cell>
          <cell r="F810" t="str">
            <v>東京三菱銀行</v>
          </cell>
          <cell r="G810" t="str">
            <v>鶴見支店</v>
          </cell>
        </row>
        <row r="811">
          <cell r="A811">
            <v>5253</v>
          </cell>
          <cell r="B811">
            <v>5</v>
          </cell>
          <cell r="C811">
            <v>253</v>
          </cell>
          <cell r="D811" t="str">
            <v>ﾄｳｷﾖｳﾐﾂﾋﾞｼ</v>
          </cell>
          <cell r="E811" t="str">
            <v>ｶﾜｻｷ</v>
          </cell>
          <cell r="F811" t="str">
            <v>東京三菱銀行</v>
          </cell>
          <cell r="G811" t="str">
            <v>川崎支店</v>
          </cell>
        </row>
        <row r="812">
          <cell r="A812">
            <v>5254</v>
          </cell>
          <cell r="B812">
            <v>5</v>
          </cell>
          <cell r="C812">
            <v>254</v>
          </cell>
          <cell r="D812" t="str">
            <v>ﾄｳｷﾖｳﾐﾂﾋﾞｼ</v>
          </cell>
          <cell r="E812" t="str">
            <v>ﾓﾄｽﾐﾖｼ</v>
          </cell>
          <cell r="F812" t="str">
            <v>東京三菱銀行</v>
          </cell>
          <cell r="G812" t="str">
            <v>元住吉支店</v>
          </cell>
        </row>
        <row r="813">
          <cell r="A813">
            <v>5255</v>
          </cell>
          <cell r="B813">
            <v>5</v>
          </cell>
          <cell r="C813">
            <v>255</v>
          </cell>
          <cell r="D813" t="str">
            <v>ﾄｳｷﾖｳﾐﾂﾋﾞｼ</v>
          </cell>
          <cell r="E813" t="str">
            <v>ｶﾏｸﾗ</v>
          </cell>
          <cell r="F813" t="str">
            <v>東京三菱銀行</v>
          </cell>
          <cell r="G813" t="str">
            <v>鎌倉支店</v>
          </cell>
        </row>
        <row r="814">
          <cell r="A814">
            <v>5256</v>
          </cell>
          <cell r="B814">
            <v>5</v>
          </cell>
          <cell r="C814">
            <v>256</v>
          </cell>
          <cell r="D814" t="str">
            <v>ﾄｳｷﾖｳﾐﾂﾋﾞｼ</v>
          </cell>
          <cell r="E814" t="str">
            <v>ﾋﾗﾂｶ</v>
          </cell>
          <cell r="F814" t="str">
            <v>東京三菱銀行</v>
          </cell>
          <cell r="G814" t="str">
            <v>平塚支店</v>
          </cell>
        </row>
        <row r="815">
          <cell r="A815">
            <v>5257</v>
          </cell>
          <cell r="B815">
            <v>5</v>
          </cell>
          <cell r="C815">
            <v>257</v>
          </cell>
          <cell r="D815" t="str">
            <v>ﾄｳｷﾖｳﾐﾂﾋﾞｼ</v>
          </cell>
          <cell r="E815" t="str">
            <v>ﾌｼﾞｻﾜ</v>
          </cell>
          <cell r="F815" t="str">
            <v>東京三菱銀行</v>
          </cell>
          <cell r="G815" t="str">
            <v>藤沢支店</v>
          </cell>
        </row>
        <row r="816">
          <cell r="A816">
            <v>5258</v>
          </cell>
          <cell r="B816">
            <v>5</v>
          </cell>
          <cell r="C816">
            <v>258</v>
          </cell>
          <cell r="D816" t="str">
            <v>ﾄｳｷﾖｳﾐﾂﾋﾞｼ</v>
          </cell>
          <cell r="E816" t="str">
            <v>ﾉﾎﾞﾘﾄ</v>
          </cell>
          <cell r="F816" t="str">
            <v>東京三菱銀行</v>
          </cell>
          <cell r="G816" t="str">
            <v>登戸支店</v>
          </cell>
        </row>
        <row r="817">
          <cell r="A817">
            <v>5259</v>
          </cell>
          <cell r="B817">
            <v>5</v>
          </cell>
          <cell r="C817">
            <v>259</v>
          </cell>
          <cell r="D817" t="str">
            <v>ﾄｳｷﾖｳﾐﾂﾋﾞｼ</v>
          </cell>
          <cell r="E817" t="str">
            <v>ｻｶﾞﾐﾊﾗ</v>
          </cell>
          <cell r="F817" t="str">
            <v>東京三菱銀行</v>
          </cell>
          <cell r="G817" t="str">
            <v>相模原支店</v>
          </cell>
        </row>
        <row r="818">
          <cell r="A818">
            <v>5260</v>
          </cell>
          <cell r="B818">
            <v>5</v>
          </cell>
          <cell r="C818">
            <v>260</v>
          </cell>
          <cell r="D818" t="str">
            <v>ﾄｳｷﾖｳﾐﾂﾋﾞｼ</v>
          </cell>
          <cell r="E818" t="str">
            <v>ﾔﾏﾄ</v>
          </cell>
          <cell r="F818" t="str">
            <v>東京三菱銀行</v>
          </cell>
          <cell r="G818" t="str">
            <v>大和支店</v>
          </cell>
        </row>
        <row r="819">
          <cell r="A819">
            <v>5261</v>
          </cell>
          <cell r="B819">
            <v>5</v>
          </cell>
          <cell r="C819">
            <v>261</v>
          </cell>
          <cell r="D819" t="str">
            <v>ﾄｳｷﾖｳﾐﾂﾋﾞｼ</v>
          </cell>
          <cell r="E819" t="str">
            <v>ﾁｶﾞｻｷ</v>
          </cell>
          <cell r="F819" t="str">
            <v>東京三菱銀行</v>
          </cell>
          <cell r="G819" t="str">
            <v>茅ケ崎支店</v>
          </cell>
        </row>
        <row r="820">
          <cell r="A820">
            <v>5262</v>
          </cell>
          <cell r="B820">
            <v>5</v>
          </cell>
          <cell r="C820">
            <v>262</v>
          </cell>
          <cell r="D820" t="str">
            <v>ﾄｳｷﾖｳﾐﾂﾋﾞｼ</v>
          </cell>
          <cell r="E820" t="str">
            <v>ｶﾐｵｵｵｶ</v>
          </cell>
          <cell r="F820" t="str">
            <v>東京三菱銀行</v>
          </cell>
          <cell r="G820" t="str">
            <v>上大岡支店</v>
          </cell>
        </row>
        <row r="821">
          <cell r="A821">
            <v>5263</v>
          </cell>
          <cell r="B821">
            <v>5</v>
          </cell>
          <cell r="C821">
            <v>263</v>
          </cell>
          <cell r="D821" t="str">
            <v>ﾄｳｷﾖｳﾐﾂﾋﾞｼ</v>
          </cell>
          <cell r="E821" t="str">
            <v>ﾄﾂｶ</v>
          </cell>
          <cell r="F821" t="str">
            <v>東京三菱銀行</v>
          </cell>
          <cell r="G821" t="str">
            <v>戸塚支店</v>
          </cell>
        </row>
        <row r="822">
          <cell r="A822">
            <v>5264</v>
          </cell>
          <cell r="B822">
            <v>5</v>
          </cell>
          <cell r="C822">
            <v>264</v>
          </cell>
          <cell r="D822" t="str">
            <v>ﾄｳｷﾖｳﾐﾂﾋﾞｼ</v>
          </cell>
          <cell r="E822" t="str">
            <v>ﾌﾀﾏﾀｶﾞﾜ</v>
          </cell>
          <cell r="F822" t="str">
            <v>東京三菱銀行</v>
          </cell>
          <cell r="G822" t="str">
            <v>二俣川支店</v>
          </cell>
        </row>
        <row r="823">
          <cell r="A823">
            <v>5265</v>
          </cell>
          <cell r="B823">
            <v>5</v>
          </cell>
          <cell r="C823">
            <v>265</v>
          </cell>
          <cell r="D823" t="str">
            <v>ﾄｳｷﾖｳﾐﾂﾋﾞｼ</v>
          </cell>
          <cell r="E823" t="str">
            <v>ｱﾂｷﾞ</v>
          </cell>
          <cell r="F823" t="str">
            <v>東京三菱銀行</v>
          </cell>
          <cell r="G823" t="str">
            <v>厚木支店</v>
          </cell>
        </row>
        <row r="824">
          <cell r="A824">
            <v>5266</v>
          </cell>
          <cell r="B824">
            <v>5</v>
          </cell>
          <cell r="C824">
            <v>266</v>
          </cell>
          <cell r="D824" t="str">
            <v>ﾄｳｷﾖｳﾐﾂﾋﾞｼ</v>
          </cell>
          <cell r="E824" t="str">
            <v>ﾖｺｽｶ</v>
          </cell>
          <cell r="F824" t="str">
            <v>東京三菱銀行</v>
          </cell>
          <cell r="G824" t="str">
            <v>横須賀支店</v>
          </cell>
        </row>
        <row r="825">
          <cell r="A825">
            <v>5267</v>
          </cell>
          <cell r="B825">
            <v>5</v>
          </cell>
          <cell r="C825">
            <v>267</v>
          </cell>
          <cell r="D825" t="str">
            <v>ﾄｳｷﾖｳﾐﾂﾋﾞｼ</v>
          </cell>
          <cell r="E825" t="str">
            <v>ﾀﾏﾌﾟﾗ-ｻﾞ</v>
          </cell>
          <cell r="F825" t="str">
            <v>東京三菱銀行</v>
          </cell>
          <cell r="G825" t="str">
            <v>たまプラーザ支店</v>
          </cell>
        </row>
        <row r="826">
          <cell r="A826">
            <v>5268</v>
          </cell>
          <cell r="B826">
            <v>5</v>
          </cell>
          <cell r="C826">
            <v>268</v>
          </cell>
          <cell r="D826" t="str">
            <v>ﾄｳｷﾖｳﾐﾂﾋﾞｼ</v>
          </cell>
          <cell r="E826" t="str">
            <v>ﾄｳｶｲﾀﾞｲﾋﾞﾖｳｲﾝ</v>
          </cell>
          <cell r="F826" t="str">
            <v>東京三菱銀行</v>
          </cell>
          <cell r="G826" t="str">
            <v>東海大学病院出張所</v>
          </cell>
        </row>
        <row r="827">
          <cell r="A827">
            <v>5269</v>
          </cell>
          <cell r="B827">
            <v>5</v>
          </cell>
          <cell r="C827">
            <v>269</v>
          </cell>
          <cell r="D827" t="str">
            <v>ﾄｳｷﾖｳﾐﾂﾋﾞｼ</v>
          </cell>
          <cell r="E827" t="str">
            <v>ﾌｼﾞｶﾞｵｶ</v>
          </cell>
          <cell r="F827" t="str">
            <v>東京三菱銀行</v>
          </cell>
          <cell r="G827" t="str">
            <v>藤が丘支店</v>
          </cell>
        </row>
        <row r="828">
          <cell r="A828">
            <v>5270</v>
          </cell>
          <cell r="B828">
            <v>5</v>
          </cell>
          <cell r="C828">
            <v>270</v>
          </cell>
          <cell r="D828" t="str">
            <v>ﾄｳｷﾖｳﾐﾂﾋﾞｼ</v>
          </cell>
          <cell r="E828" t="str">
            <v>ﾁﾊﾞ</v>
          </cell>
          <cell r="F828" t="str">
            <v>東京三菱銀行</v>
          </cell>
          <cell r="G828" t="str">
            <v>千葉支店</v>
          </cell>
        </row>
        <row r="829">
          <cell r="A829">
            <v>5271</v>
          </cell>
          <cell r="B829">
            <v>5</v>
          </cell>
          <cell r="C829">
            <v>271</v>
          </cell>
          <cell r="D829" t="str">
            <v>ﾄｳｷﾖｳﾐﾂﾋﾞｼ</v>
          </cell>
          <cell r="E829" t="str">
            <v>ﾌﾅﾊﾞｼ</v>
          </cell>
          <cell r="F829" t="str">
            <v>東京三菱銀行</v>
          </cell>
          <cell r="G829" t="str">
            <v>船橋支店</v>
          </cell>
        </row>
        <row r="830">
          <cell r="A830">
            <v>5272</v>
          </cell>
          <cell r="B830">
            <v>5</v>
          </cell>
          <cell r="C830">
            <v>272</v>
          </cell>
          <cell r="D830" t="str">
            <v>ﾄｳｷﾖｳﾐﾂﾋﾞｼ</v>
          </cell>
          <cell r="E830" t="str">
            <v>ﾔﾜﾀ</v>
          </cell>
          <cell r="F830" t="str">
            <v>東京三菱銀行</v>
          </cell>
          <cell r="G830" t="str">
            <v>八幡支店</v>
          </cell>
        </row>
        <row r="831">
          <cell r="A831">
            <v>5273</v>
          </cell>
          <cell r="B831">
            <v>5</v>
          </cell>
          <cell r="C831">
            <v>273</v>
          </cell>
          <cell r="D831" t="str">
            <v>ﾄｳｷﾖｳﾐﾂﾋﾞｼ</v>
          </cell>
          <cell r="E831" t="str">
            <v>ｲﾁｶﾜ</v>
          </cell>
          <cell r="F831" t="str">
            <v>東京三菱銀行</v>
          </cell>
          <cell r="G831" t="str">
            <v>市川支店</v>
          </cell>
        </row>
        <row r="832">
          <cell r="A832">
            <v>5274</v>
          </cell>
          <cell r="B832">
            <v>5</v>
          </cell>
          <cell r="C832">
            <v>274</v>
          </cell>
          <cell r="D832" t="str">
            <v>ﾄｳｷﾖｳﾐﾂﾋﾞｼ</v>
          </cell>
          <cell r="E832" t="str">
            <v>ﾏﾂﾄﾞ</v>
          </cell>
          <cell r="F832" t="str">
            <v>東京三菱銀行</v>
          </cell>
          <cell r="G832" t="str">
            <v>松戸支店</v>
          </cell>
        </row>
        <row r="833">
          <cell r="A833">
            <v>5275</v>
          </cell>
          <cell r="B833">
            <v>5</v>
          </cell>
          <cell r="C833">
            <v>275</v>
          </cell>
          <cell r="D833" t="str">
            <v>ﾄｳｷﾖｳﾐﾂﾋﾞｼ</v>
          </cell>
          <cell r="E833" t="str">
            <v>ｶｼﾜ</v>
          </cell>
          <cell r="F833" t="str">
            <v>東京三菱銀行</v>
          </cell>
          <cell r="G833" t="str">
            <v>柏支店</v>
          </cell>
        </row>
        <row r="834">
          <cell r="A834">
            <v>5276</v>
          </cell>
          <cell r="B834">
            <v>5</v>
          </cell>
          <cell r="C834">
            <v>276</v>
          </cell>
          <cell r="D834" t="str">
            <v>ﾄｳｷﾖｳﾐﾂﾋﾞｼ</v>
          </cell>
          <cell r="E834" t="str">
            <v>ﾔﾁﾖ</v>
          </cell>
          <cell r="F834" t="str">
            <v>東京三菱銀行</v>
          </cell>
          <cell r="G834" t="str">
            <v>八千代支店</v>
          </cell>
        </row>
        <row r="835">
          <cell r="A835">
            <v>5277</v>
          </cell>
          <cell r="B835">
            <v>5</v>
          </cell>
          <cell r="C835">
            <v>277</v>
          </cell>
          <cell r="D835" t="str">
            <v>ﾄｳｷﾖｳﾐﾂﾋﾞｼ</v>
          </cell>
          <cell r="E835" t="str">
            <v>ﾂﾀﾞﾇﾏ</v>
          </cell>
          <cell r="F835" t="str">
            <v>東京三菱銀行</v>
          </cell>
          <cell r="G835" t="str">
            <v>津田沼支店</v>
          </cell>
        </row>
        <row r="836">
          <cell r="A836">
            <v>5279</v>
          </cell>
          <cell r="B836">
            <v>5</v>
          </cell>
          <cell r="C836">
            <v>279</v>
          </cell>
          <cell r="D836" t="str">
            <v>ﾄｳｷﾖｳﾐﾂﾋﾞｼ</v>
          </cell>
          <cell r="E836" t="str">
            <v>ｶﾏｶﾞﾔ</v>
          </cell>
          <cell r="F836" t="str">
            <v>東京三菱銀行</v>
          </cell>
          <cell r="G836" t="str">
            <v>鎌ケ谷特別出張所</v>
          </cell>
        </row>
        <row r="837">
          <cell r="A837">
            <v>5280</v>
          </cell>
          <cell r="B837">
            <v>5</v>
          </cell>
          <cell r="C837">
            <v>280</v>
          </cell>
          <cell r="D837" t="str">
            <v>ﾄｳｷﾖｳﾐﾂﾋﾞｼ</v>
          </cell>
          <cell r="E837" t="str">
            <v>ﾁﾖｳｼ</v>
          </cell>
          <cell r="F837" t="str">
            <v>東京三菱銀行</v>
          </cell>
          <cell r="G837" t="str">
            <v>銚子支店</v>
          </cell>
        </row>
        <row r="838">
          <cell r="A838">
            <v>5281</v>
          </cell>
          <cell r="B838">
            <v>5</v>
          </cell>
          <cell r="C838">
            <v>281</v>
          </cell>
          <cell r="D838" t="str">
            <v>ﾄｳｷﾖｳﾐﾂﾋﾞｼ</v>
          </cell>
          <cell r="E838" t="str">
            <v>ｻﾜﾗ</v>
          </cell>
          <cell r="F838" t="str">
            <v>東京三菱銀行</v>
          </cell>
          <cell r="G838" t="str">
            <v>佐原支店</v>
          </cell>
        </row>
        <row r="839">
          <cell r="A839">
            <v>5282</v>
          </cell>
          <cell r="B839">
            <v>5</v>
          </cell>
          <cell r="C839">
            <v>282</v>
          </cell>
          <cell r="D839" t="str">
            <v>ﾄｳｷﾖｳﾐﾂﾋﾞｼ</v>
          </cell>
          <cell r="E839" t="str">
            <v>ｷｻﾗﾂﾞ</v>
          </cell>
          <cell r="F839" t="str">
            <v>東京三菱銀行</v>
          </cell>
          <cell r="G839" t="str">
            <v>木更津支店</v>
          </cell>
        </row>
        <row r="840">
          <cell r="A840">
            <v>5283</v>
          </cell>
          <cell r="B840">
            <v>5</v>
          </cell>
          <cell r="C840">
            <v>283</v>
          </cell>
          <cell r="D840" t="str">
            <v>ﾄｳｷﾖｳﾐﾂﾋﾞｼ</v>
          </cell>
          <cell r="E840" t="str">
            <v>ｼﾝｲﾅｹﾞ</v>
          </cell>
          <cell r="F840" t="str">
            <v>東京三菱銀行</v>
          </cell>
          <cell r="G840" t="str">
            <v>新稲毛出張所</v>
          </cell>
        </row>
        <row r="841">
          <cell r="A841">
            <v>5284</v>
          </cell>
          <cell r="B841">
            <v>5</v>
          </cell>
          <cell r="C841">
            <v>284</v>
          </cell>
          <cell r="D841" t="str">
            <v>ﾄｳｷﾖｳﾐﾂﾋﾞｼ</v>
          </cell>
          <cell r="E841" t="str">
            <v>ｱﾋﾞｺ</v>
          </cell>
          <cell r="F841" t="str">
            <v>東京三菱銀行</v>
          </cell>
          <cell r="G841" t="str">
            <v>我孫子出張所</v>
          </cell>
        </row>
        <row r="842">
          <cell r="A842">
            <v>5285</v>
          </cell>
          <cell r="B842">
            <v>5</v>
          </cell>
          <cell r="C842">
            <v>285</v>
          </cell>
          <cell r="D842" t="str">
            <v>ﾄｳｷﾖｳﾐﾂﾋﾞｼ</v>
          </cell>
          <cell r="E842" t="str">
            <v>ｷﾞﾖｳﾄｸ</v>
          </cell>
          <cell r="F842" t="str">
            <v>東京三菱銀行</v>
          </cell>
          <cell r="G842" t="str">
            <v>行徳支店</v>
          </cell>
        </row>
        <row r="843">
          <cell r="A843">
            <v>5286</v>
          </cell>
          <cell r="B843">
            <v>5</v>
          </cell>
          <cell r="C843">
            <v>286</v>
          </cell>
          <cell r="D843" t="str">
            <v>ﾄｳｷﾖｳﾐﾂﾋﾞｼ</v>
          </cell>
          <cell r="E843" t="str">
            <v>ｼﾝﾏﾂﾄﾞ</v>
          </cell>
          <cell r="F843" t="str">
            <v>東京三菱銀行</v>
          </cell>
          <cell r="G843" t="str">
            <v>新松戸支店</v>
          </cell>
        </row>
        <row r="844">
          <cell r="A844">
            <v>5288</v>
          </cell>
          <cell r="B844">
            <v>5</v>
          </cell>
          <cell r="C844">
            <v>288</v>
          </cell>
          <cell r="D844" t="str">
            <v>ﾄｳｷﾖｳﾐﾂﾋﾞｼ</v>
          </cell>
          <cell r="E844" t="str">
            <v>ｳﾗﾔｽ</v>
          </cell>
          <cell r="F844" t="str">
            <v>東京三菱銀行</v>
          </cell>
          <cell r="G844" t="str">
            <v>浦安支店</v>
          </cell>
        </row>
        <row r="845">
          <cell r="A845">
            <v>5289</v>
          </cell>
          <cell r="B845">
            <v>5</v>
          </cell>
          <cell r="C845">
            <v>289</v>
          </cell>
          <cell r="D845" t="str">
            <v>ﾄｳｷﾖｳﾐﾂﾋﾞｼ</v>
          </cell>
          <cell r="E845" t="str">
            <v>ﾆｼｶﾜｸﾞﾁ</v>
          </cell>
          <cell r="F845" t="str">
            <v>東京三菱銀行</v>
          </cell>
          <cell r="G845" t="str">
            <v>西川口支店</v>
          </cell>
        </row>
        <row r="846">
          <cell r="A846">
            <v>5290</v>
          </cell>
          <cell r="B846">
            <v>5</v>
          </cell>
          <cell r="C846">
            <v>290</v>
          </cell>
          <cell r="D846" t="str">
            <v>ﾄｳｷﾖｳﾐﾂﾋﾞｼ</v>
          </cell>
          <cell r="E846" t="str">
            <v>ｵｵﾐﾔ</v>
          </cell>
          <cell r="F846" t="str">
            <v>東京三菱銀行</v>
          </cell>
          <cell r="G846" t="str">
            <v>大宮支店</v>
          </cell>
        </row>
        <row r="847">
          <cell r="A847">
            <v>5291</v>
          </cell>
          <cell r="B847">
            <v>5</v>
          </cell>
          <cell r="C847">
            <v>291</v>
          </cell>
          <cell r="D847" t="str">
            <v>ﾄｳｷﾖｳﾐﾂﾋﾞｼ</v>
          </cell>
          <cell r="E847" t="str">
            <v>ｿｳｶ</v>
          </cell>
          <cell r="F847" t="str">
            <v>東京三菱銀行</v>
          </cell>
          <cell r="G847" t="str">
            <v>草加支店</v>
          </cell>
        </row>
        <row r="848">
          <cell r="A848">
            <v>5292</v>
          </cell>
          <cell r="B848">
            <v>5</v>
          </cell>
          <cell r="C848">
            <v>292</v>
          </cell>
          <cell r="D848" t="str">
            <v>ﾄｳｷﾖｳﾐﾂﾋﾞｼ</v>
          </cell>
          <cell r="E848" t="str">
            <v>ｶｽｶﾍﾞ</v>
          </cell>
          <cell r="F848" t="str">
            <v>東京三菱銀行</v>
          </cell>
          <cell r="G848" t="str">
            <v>春日部支店</v>
          </cell>
        </row>
        <row r="849">
          <cell r="A849">
            <v>5293</v>
          </cell>
          <cell r="B849">
            <v>5</v>
          </cell>
          <cell r="C849">
            <v>293</v>
          </cell>
          <cell r="D849" t="str">
            <v>ﾄｳｷﾖｳﾐﾂﾋﾞｼ</v>
          </cell>
          <cell r="E849" t="str">
            <v>ｱｹﾞｵ</v>
          </cell>
          <cell r="F849" t="str">
            <v>東京三菱銀行</v>
          </cell>
          <cell r="G849" t="str">
            <v>上尾支店</v>
          </cell>
        </row>
        <row r="850">
          <cell r="A850">
            <v>5294</v>
          </cell>
          <cell r="B850">
            <v>5</v>
          </cell>
          <cell r="C850">
            <v>294</v>
          </cell>
          <cell r="D850" t="str">
            <v>ﾄｳｷﾖｳﾐﾂﾋﾞｼ</v>
          </cell>
          <cell r="E850" t="str">
            <v>ｺｼｶﾞﾔ</v>
          </cell>
          <cell r="F850" t="str">
            <v>東京三菱銀行</v>
          </cell>
          <cell r="G850" t="str">
            <v>越谷支店</v>
          </cell>
        </row>
        <row r="851">
          <cell r="A851">
            <v>5295</v>
          </cell>
          <cell r="B851">
            <v>5</v>
          </cell>
          <cell r="C851">
            <v>295</v>
          </cell>
          <cell r="D851" t="str">
            <v>ﾄｳｷﾖｳﾐﾂﾋﾞｼ</v>
          </cell>
          <cell r="E851" t="str">
            <v>ﾄｺﾛｻﾞﾜ</v>
          </cell>
          <cell r="F851" t="str">
            <v>東京三菱銀行</v>
          </cell>
          <cell r="G851" t="str">
            <v>所沢支店</v>
          </cell>
        </row>
        <row r="852">
          <cell r="A852">
            <v>5296</v>
          </cell>
          <cell r="B852">
            <v>5</v>
          </cell>
          <cell r="C852">
            <v>296</v>
          </cell>
          <cell r="D852" t="str">
            <v>ﾄｳｷﾖｳﾐﾂﾋﾞｼ</v>
          </cell>
          <cell r="E852" t="str">
            <v>ﾆｲｻﾞｼｷ</v>
          </cell>
          <cell r="F852" t="str">
            <v>東京三菱銀行</v>
          </cell>
          <cell r="G852" t="str">
            <v>新座志木支店</v>
          </cell>
        </row>
        <row r="853">
          <cell r="A853">
            <v>5298</v>
          </cell>
          <cell r="B853">
            <v>5</v>
          </cell>
          <cell r="C853">
            <v>298</v>
          </cell>
          <cell r="D853" t="str">
            <v>ﾄｳｷﾖｳﾐﾂﾋﾞｼ</v>
          </cell>
          <cell r="E853" t="str">
            <v>ｻｶﾄﾞ</v>
          </cell>
          <cell r="F853" t="str">
            <v>東京三菱銀行</v>
          </cell>
          <cell r="G853" t="str">
            <v>坂戸支店</v>
          </cell>
        </row>
        <row r="854">
          <cell r="A854">
            <v>5300</v>
          </cell>
          <cell r="B854">
            <v>5</v>
          </cell>
          <cell r="C854">
            <v>300</v>
          </cell>
          <cell r="D854" t="str">
            <v>ﾄｳｷﾖｳﾐﾂﾋﾞｼ</v>
          </cell>
          <cell r="E854" t="str">
            <v>ｻﾔﾏ</v>
          </cell>
          <cell r="F854" t="str">
            <v>東京三菱銀行</v>
          </cell>
          <cell r="G854" t="str">
            <v>狭山出張所</v>
          </cell>
        </row>
        <row r="855">
          <cell r="A855">
            <v>5301</v>
          </cell>
          <cell r="B855">
            <v>5</v>
          </cell>
          <cell r="C855">
            <v>301</v>
          </cell>
          <cell r="D855" t="str">
            <v>ﾄｳｷﾖｳﾐﾂﾋﾞｼ</v>
          </cell>
          <cell r="E855" t="str">
            <v>ｳﾗﾜ</v>
          </cell>
          <cell r="F855" t="str">
            <v>東京三菱銀行</v>
          </cell>
          <cell r="G855" t="str">
            <v>浦和支店</v>
          </cell>
        </row>
        <row r="856">
          <cell r="A856">
            <v>5303</v>
          </cell>
          <cell r="B856">
            <v>5</v>
          </cell>
          <cell r="C856">
            <v>303</v>
          </cell>
          <cell r="D856" t="str">
            <v>ﾄｳｷﾖｳﾐﾂﾋﾞｼ</v>
          </cell>
          <cell r="E856" t="str">
            <v>ｴﾀﾞ</v>
          </cell>
          <cell r="F856" t="str">
            <v>東京三菱銀行</v>
          </cell>
          <cell r="G856" t="str">
            <v>荏田出張所</v>
          </cell>
        </row>
        <row r="857">
          <cell r="A857">
            <v>5304</v>
          </cell>
          <cell r="B857">
            <v>5</v>
          </cell>
          <cell r="C857">
            <v>304</v>
          </cell>
          <cell r="D857" t="str">
            <v>ﾄｳｷﾖｳﾐﾂﾋﾞｼ</v>
          </cell>
          <cell r="E857" t="str">
            <v>ｶﾅｻﾞﾜﾌﾞﾝｺ</v>
          </cell>
          <cell r="F857" t="str">
            <v>東京三菱銀行</v>
          </cell>
          <cell r="G857" t="str">
            <v>金沢文庫支店</v>
          </cell>
        </row>
        <row r="858">
          <cell r="A858">
            <v>5307</v>
          </cell>
          <cell r="B858">
            <v>5</v>
          </cell>
          <cell r="C858">
            <v>307</v>
          </cell>
          <cell r="D858" t="str">
            <v>ﾄｳｷﾖｳﾐﾂﾋﾞｼ</v>
          </cell>
          <cell r="E858" t="str">
            <v>ｺｳﾅﾝﾀﾞｲ</v>
          </cell>
          <cell r="F858" t="str">
            <v>東京三菱銀行</v>
          </cell>
          <cell r="G858" t="str">
            <v>港南台支店</v>
          </cell>
        </row>
        <row r="859">
          <cell r="A859">
            <v>5308</v>
          </cell>
          <cell r="B859">
            <v>5</v>
          </cell>
          <cell r="C859">
            <v>308</v>
          </cell>
          <cell r="D859" t="str">
            <v>ﾄｳｷﾖｳﾐﾂﾋﾞｼ</v>
          </cell>
          <cell r="E859" t="str">
            <v>ｵｵｸﾗﾔﾏ</v>
          </cell>
          <cell r="F859" t="str">
            <v>東京三菱銀行</v>
          </cell>
          <cell r="G859" t="str">
            <v>大倉山支店</v>
          </cell>
        </row>
        <row r="860">
          <cell r="A860">
            <v>5309</v>
          </cell>
          <cell r="B860">
            <v>5</v>
          </cell>
          <cell r="C860">
            <v>309</v>
          </cell>
          <cell r="D860" t="str">
            <v>ﾄｳｷﾖｳﾐﾂﾋﾞｼ</v>
          </cell>
          <cell r="E860" t="str">
            <v>ｶﾐﾅｶﾞﾔ</v>
          </cell>
          <cell r="F860" t="str">
            <v>東京三菱銀行</v>
          </cell>
          <cell r="G860" t="str">
            <v>上永谷支店</v>
          </cell>
        </row>
        <row r="861">
          <cell r="A861">
            <v>5310</v>
          </cell>
          <cell r="B861">
            <v>5</v>
          </cell>
          <cell r="C861">
            <v>310</v>
          </cell>
          <cell r="D861" t="str">
            <v>ﾄｳｷﾖｳﾐﾂﾋﾞｼ</v>
          </cell>
          <cell r="E861" t="str">
            <v>ﾐﾄ</v>
          </cell>
          <cell r="F861" t="str">
            <v>東京三菱銀行</v>
          </cell>
          <cell r="G861" t="str">
            <v>水戸支店</v>
          </cell>
        </row>
        <row r="862">
          <cell r="A862">
            <v>5312</v>
          </cell>
          <cell r="B862">
            <v>5</v>
          </cell>
          <cell r="C862">
            <v>312</v>
          </cell>
          <cell r="D862" t="str">
            <v>ﾄｳｷﾖｳﾐﾂﾋﾞｼ</v>
          </cell>
          <cell r="E862" t="str">
            <v>ｺﾞｺｳ</v>
          </cell>
          <cell r="F862" t="str">
            <v>東京三菱銀行</v>
          </cell>
          <cell r="G862" t="str">
            <v>五香支店</v>
          </cell>
        </row>
        <row r="863">
          <cell r="A863">
            <v>5320</v>
          </cell>
          <cell r="B863">
            <v>5</v>
          </cell>
          <cell r="C863">
            <v>320</v>
          </cell>
          <cell r="D863" t="str">
            <v>ﾄｳｷﾖｳﾐﾂﾋﾞｼ</v>
          </cell>
          <cell r="E863" t="str">
            <v>ｾﾝﾀﾞｲ</v>
          </cell>
          <cell r="F863" t="str">
            <v>東京三菱銀行</v>
          </cell>
          <cell r="G863" t="str">
            <v>仙台支店</v>
          </cell>
        </row>
        <row r="864">
          <cell r="A864">
            <v>5321</v>
          </cell>
          <cell r="B864">
            <v>5</v>
          </cell>
          <cell r="C864">
            <v>321</v>
          </cell>
          <cell r="D864" t="str">
            <v>ﾄｳｷﾖｳﾐﾂﾋﾞｼ</v>
          </cell>
          <cell r="E864" t="str">
            <v>ｽﾞｼ</v>
          </cell>
          <cell r="F864" t="str">
            <v>東京三菱銀行</v>
          </cell>
          <cell r="G864" t="str">
            <v>逗子出張所</v>
          </cell>
        </row>
        <row r="865">
          <cell r="A865">
            <v>5322</v>
          </cell>
          <cell r="B865">
            <v>5</v>
          </cell>
          <cell r="C865">
            <v>322</v>
          </cell>
          <cell r="D865" t="str">
            <v>ﾄｳｷﾖｳﾐﾂﾋﾞｼ</v>
          </cell>
          <cell r="E865" t="str">
            <v>ｴﾋﾞﾅ</v>
          </cell>
          <cell r="F865" t="str">
            <v>東京三菱銀行</v>
          </cell>
          <cell r="G865" t="str">
            <v>海老名支店</v>
          </cell>
        </row>
        <row r="866">
          <cell r="A866">
            <v>5330</v>
          </cell>
          <cell r="B866">
            <v>5</v>
          </cell>
          <cell r="C866">
            <v>330</v>
          </cell>
          <cell r="D866" t="str">
            <v>ﾄｳｷﾖｳﾐﾂﾋﾞｼ</v>
          </cell>
          <cell r="E866" t="str">
            <v>ｼｽﾞｵｶ</v>
          </cell>
          <cell r="F866" t="str">
            <v>東京三菱銀行</v>
          </cell>
          <cell r="G866" t="str">
            <v>静岡支店</v>
          </cell>
        </row>
        <row r="867">
          <cell r="A867">
            <v>5340</v>
          </cell>
          <cell r="B867">
            <v>5</v>
          </cell>
          <cell r="C867">
            <v>340</v>
          </cell>
          <cell r="D867" t="str">
            <v>ﾄｳｷﾖｳﾐﾂﾋﾞｼ</v>
          </cell>
          <cell r="E867" t="str">
            <v>ﾆｲｶﾞﾀ</v>
          </cell>
          <cell r="F867" t="str">
            <v>東京三菱銀行</v>
          </cell>
          <cell r="G867" t="str">
            <v>新潟支店</v>
          </cell>
        </row>
        <row r="868">
          <cell r="A868">
            <v>5350</v>
          </cell>
          <cell r="B868">
            <v>5</v>
          </cell>
          <cell r="C868">
            <v>350</v>
          </cell>
          <cell r="D868" t="str">
            <v>ﾄｳｷﾖｳﾐﾂﾋﾞｼ</v>
          </cell>
          <cell r="E868" t="str">
            <v>ｶﾅｻﾞﾜ</v>
          </cell>
          <cell r="F868" t="str">
            <v>東京三菱銀行</v>
          </cell>
          <cell r="G868" t="str">
            <v>金沢支店</v>
          </cell>
        </row>
        <row r="869">
          <cell r="A869">
            <v>5400</v>
          </cell>
          <cell r="B869">
            <v>5</v>
          </cell>
          <cell r="C869">
            <v>400</v>
          </cell>
          <cell r="D869" t="str">
            <v>ﾄｳｷﾖｳﾐﾂﾋﾞｼ</v>
          </cell>
          <cell r="E869" t="str">
            <v>ﾄｳｷﾖｳｴｲｷﾞﾖｳﾌﾞ</v>
          </cell>
          <cell r="F869" t="str">
            <v>東京三菱銀行</v>
          </cell>
          <cell r="G869" t="str">
            <v>東京営業部</v>
          </cell>
        </row>
        <row r="870">
          <cell r="A870">
            <v>5401</v>
          </cell>
          <cell r="B870">
            <v>5</v>
          </cell>
          <cell r="C870">
            <v>401</v>
          </cell>
          <cell r="D870" t="str">
            <v>ﾄｳｷﾖｳﾐﾂﾋﾞｼ</v>
          </cell>
          <cell r="E870" t="str">
            <v>ﾅｺﾞﾔ</v>
          </cell>
          <cell r="F870" t="str">
            <v>東京三菱銀行</v>
          </cell>
          <cell r="G870" t="str">
            <v>名古屋支店</v>
          </cell>
        </row>
        <row r="871">
          <cell r="A871">
            <v>5403</v>
          </cell>
          <cell r="B871">
            <v>5</v>
          </cell>
          <cell r="C871">
            <v>403</v>
          </cell>
          <cell r="D871" t="str">
            <v>ﾄｳｷﾖｳﾐﾂﾋﾞｼ</v>
          </cell>
          <cell r="E871" t="str">
            <v>ﾅｺﾞﾔｴｷﾏｴ</v>
          </cell>
          <cell r="F871" t="str">
            <v>東京三菱銀行</v>
          </cell>
          <cell r="G871" t="str">
            <v>名古屋駅前支店</v>
          </cell>
        </row>
        <row r="872">
          <cell r="A872">
            <v>5404</v>
          </cell>
          <cell r="B872">
            <v>5</v>
          </cell>
          <cell r="C872">
            <v>404</v>
          </cell>
          <cell r="D872" t="str">
            <v>ﾄｳｷﾖｳﾐﾂﾋﾞｼ</v>
          </cell>
          <cell r="E872" t="str">
            <v>ﾅｶﾑﾗ</v>
          </cell>
          <cell r="F872" t="str">
            <v>東京三菱銀行</v>
          </cell>
          <cell r="G872" t="str">
            <v>中村支店</v>
          </cell>
        </row>
        <row r="873">
          <cell r="A873">
            <v>5405</v>
          </cell>
          <cell r="B873">
            <v>5</v>
          </cell>
          <cell r="C873">
            <v>405</v>
          </cell>
          <cell r="D873" t="str">
            <v>ﾄｳｷﾖｳﾐﾂﾋﾞｼ</v>
          </cell>
          <cell r="E873" t="str">
            <v>ｱﾂﾀ</v>
          </cell>
          <cell r="F873" t="str">
            <v>東京三菱銀行</v>
          </cell>
          <cell r="G873" t="str">
            <v>熱田支店</v>
          </cell>
        </row>
        <row r="874">
          <cell r="A874">
            <v>5422</v>
          </cell>
          <cell r="B874">
            <v>5</v>
          </cell>
          <cell r="C874">
            <v>422</v>
          </cell>
          <cell r="D874" t="str">
            <v>ﾄｳｷﾖｳﾐﾂﾋﾞｼ</v>
          </cell>
          <cell r="E874" t="str">
            <v>ｼﾝﾏﾙﾉｳﾁ</v>
          </cell>
          <cell r="F874" t="str">
            <v>東京三菱銀行</v>
          </cell>
          <cell r="G874" t="str">
            <v>新丸の内支店</v>
          </cell>
        </row>
        <row r="875">
          <cell r="A875">
            <v>5428</v>
          </cell>
          <cell r="B875">
            <v>5</v>
          </cell>
          <cell r="C875">
            <v>428</v>
          </cell>
          <cell r="D875" t="str">
            <v>ﾄｳｷﾖｳﾐﾂﾋﾞｼ</v>
          </cell>
          <cell r="E875" t="str">
            <v>ｳﾁｻｲﾜｲﾁﾖｳ</v>
          </cell>
          <cell r="F875" t="str">
            <v>東京三菱銀行</v>
          </cell>
          <cell r="G875" t="str">
            <v>内幸町支店</v>
          </cell>
        </row>
        <row r="876">
          <cell r="A876">
            <v>5431</v>
          </cell>
          <cell r="B876">
            <v>5</v>
          </cell>
          <cell r="C876">
            <v>431</v>
          </cell>
          <cell r="D876" t="str">
            <v>ﾄｳｷﾖｳﾐﾂﾋﾞｼ</v>
          </cell>
          <cell r="E876" t="str">
            <v>ｼﾝｱｶｻｶ</v>
          </cell>
          <cell r="F876" t="str">
            <v>東京三菱銀行</v>
          </cell>
          <cell r="G876" t="str">
            <v>新赤坂支店</v>
          </cell>
        </row>
        <row r="877">
          <cell r="A877">
            <v>5433</v>
          </cell>
          <cell r="B877">
            <v>5</v>
          </cell>
          <cell r="C877">
            <v>433</v>
          </cell>
          <cell r="D877" t="str">
            <v>ﾄｳｷﾖｳﾐﾂﾋﾞｼ</v>
          </cell>
          <cell r="E877" t="str">
            <v>ｼﾝﾊﾞｼ</v>
          </cell>
          <cell r="F877" t="str">
            <v>東京三菱銀行</v>
          </cell>
          <cell r="G877" t="str">
            <v>新橋支店</v>
          </cell>
        </row>
        <row r="878">
          <cell r="A878">
            <v>5450</v>
          </cell>
          <cell r="B878">
            <v>5</v>
          </cell>
          <cell r="C878">
            <v>450</v>
          </cell>
          <cell r="D878" t="str">
            <v>ﾄｳｷﾖｳﾐﾂﾋﾞｼ</v>
          </cell>
          <cell r="E878" t="str">
            <v>ﾖﾂｶｲﾁ</v>
          </cell>
          <cell r="F878" t="str">
            <v>東京三菱銀行</v>
          </cell>
          <cell r="G878" t="str">
            <v>四日市支店</v>
          </cell>
        </row>
        <row r="879">
          <cell r="A879">
            <v>5469</v>
          </cell>
          <cell r="B879">
            <v>5</v>
          </cell>
          <cell r="C879">
            <v>469</v>
          </cell>
          <cell r="D879" t="str">
            <v>ﾄｳｷﾖｳﾐﾂﾋﾞｼ</v>
          </cell>
          <cell r="E879" t="str">
            <v>ｼﾝｼﾞﾕｸﾁﾕｳｵｳ</v>
          </cell>
          <cell r="F879" t="str">
            <v>東京三菱銀行</v>
          </cell>
          <cell r="G879" t="str">
            <v>新宿中央支店</v>
          </cell>
        </row>
        <row r="880">
          <cell r="A880">
            <v>5470</v>
          </cell>
          <cell r="B880">
            <v>5</v>
          </cell>
          <cell r="C880">
            <v>470</v>
          </cell>
          <cell r="D880" t="str">
            <v>ﾄｳｷﾖｳﾐﾂﾋﾞｼ</v>
          </cell>
          <cell r="E880" t="str">
            <v>ｼﾌﾞﾔﾒｲｼﾞﾄﾞｵﾘ</v>
          </cell>
          <cell r="F880" t="str">
            <v>東京三菱銀行</v>
          </cell>
          <cell r="G880" t="str">
            <v>渋谷明治通支店</v>
          </cell>
        </row>
        <row r="881">
          <cell r="A881">
            <v>5480</v>
          </cell>
          <cell r="B881">
            <v>5</v>
          </cell>
          <cell r="C881">
            <v>480</v>
          </cell>
          <cell r="D881" t="str">
            <v>ﾄｳｷﾖｳﾐﾂﾋﾞｼ</v>
          </cell>
          <cell r="E881" t="str">
            <v>ﾖｺﾊﾏ</v>
          </cell>
          <cell r="F881" t="str">
            <v>東京三菱銀行</v>
          </cell>
          <cell r="G881" t="str">
            <v>横浜支店</v>
          </cell>
        </row>
        <row r="882">
          <cell r="A882">
            <v>5484</v>
          </cell>
          <cell r="B882">
            <v>5</v>
          </cell>
          <cell r="C882">
            <v>484</v>
          </cell>
          <cell r="D882" t="str">
            <v>ﾄｳｷﾖｳﾐﾂﾋﾞｼ</v>
          </cell>
          <cell r="E882" t="str">
            <v>ﾅﾘﾀｸｳｺｳ</v>
          </cell>
          <cell r="F882" t="str">
            <v>東京三菱銀行</v>
          </cell>
          <cell r="G882" t="str">
            <v>成田空港支店</v>
          </cell>
        </row>
        <row r="883">
          <cell r="A883">
            <v>5486</v>
          </cell>
          <cell r="B883">
            <v>5</v>
          </cell>
          <cell r="C883">
            <v>486</v>
          </cell>
          <cell r="D883" t="str">
            <v>ﾄｳｷﾖｳﾐﾂﾋﾞｼ</v>
          </cell>
          <cell r="E883" t="str">
            <v>ﾅﾘﾀｸｳｺｳﾀﾞｲﾆﾋﾞﾙ</v>
          </cell>
          <cell r="F883" t="str">
            <v>東京三菱銀行</v>
          </cell>
          <cell r="G883" t="str">
            <v>成田空港第２ビル出張所</v>
          </cell>
        </row>
        <row r="884">
          <cell r="A884">
            <v>5501</v>
          </cell>
          <cell r="B884">
            <v>5</v>
          </cell>
          <cell r="C884">
            <v>501</v>
          </cell>
          <cell r="D884" t="str">
            <v>ﾄｳｷﾖｳﾐﾂﾋﾞｼ</v>
          </cell>
          <cell r="E884" t="str">
            <v>ｷﾖｳﾄ</v>
          </cell>
          <cell r="F884" t="str">
            <v>東京三菱銀行</v>
          </cell>
          <cell r="G884" t="str">
            <v>京都支店</v>
          </cell>
        </row>
        <row r="885">
          <cell r="A885">
            <v>5503</v>
          </cell>
          <cell r="B885">
            <v>5</v>
          </cell>
          <cell r="C885">
            <v>503</v>
          </cell>
          <cell r="D885" t="str">
            <v>ﾄｳｷﾖｳﾐﾂﾋﾞｼ</v>
          </cell>
          <cell r="E885" t="str">
            <v>ｼﾁｼﾞﾖｳ</v>
          </cell>
          <cell r="F885" t="str">
            <v>東京三菱銀行</v>
          </cell>
          <cell r="G885" t="str">
            <v>七条支店</v>
          </cell>
        </row>
        <row r="886">
          <cell r="A886">
            <v>5504</v>
          </cell>
          <cell r="B886">
            <v>5</v>
          </cell>
          <cell r="C886">
            <v>504</v>
          </cell>
          <cell r="D886" t="str">
            <v>ﾄｳｷﾖｳﾐﾂﾋﾞｼ</v>
          </cell>
          <cell r="E886" t="str">
            <v>ｻｲｲﾝ</v>
          </cell>
          <cell r="F886" t="str">
            <v>東京三菱銀行</v>
          </cell>
          <cell r="G886" t="str">
            <v>西院支店</v>
          </cell>
        </row>
        <row r="887">
          <cell r="A887">
            <v>5506</v>
          </cell>
          <cell r="B887">
            <v>5</v>
          </cell>
          <cell r="C887">
            <v>506</v>
          </cell>
          <cell r="D887" t="str">
            <v>ﾄｳｷﾖｳﾐﾂﾋﾞｼ</v>
          </cell>
          <cell r="E887" t="str">
            <v>ﾃﾞﾏﾁ</v>
          </cell>
          <cell r="F887" t="str">
            <v>東京三菱銀行</v>
          </cell>
          <cell r="G887" t="str">
            <v>出町支店</v>
          </cell>
        </row>
        <row r="888">
          <cell r="A888">
            <v>5508</v>
          </cell>
          <cell r="B888">
            <v>5</v>
          </cell>
          <cell r="C888">
            <v>508</v>
          </cell>
          <cell r="D888" t="str">
            <v>ﾄｳｷﾖｳﾐﾂﾋﾞｼ</v>
          </cell>
          <cell r="E888" t="str">
            <v>ﾌｼﾐ</v>
          </cell>
          <cell r="F888" t="str">
            <v>東京三菱銀行</v>
          </cell>
          <cell r="G888" t="str">
            <v>伏見支店</v>
          </cell>
        </row>
        <row r="889">
          <cell r="A889">
            <v>5513</v>
          </cell>
          <cell r="B889">
            <v>5</v>
          </cell>
          <cell r="C889">
            <v>513</v>
          </cell>
          <cell r="D889" t="str">
            <v>ﾄｳｷﾖｳﾐﾂﾋﾞｼ</v>
          </cell>
          <cell r="E889" t="str">
            <v>ｽﾐﾖｼ</v>
          </cell>
          <cell r="F889" t="str">
            <v>東京三菱銀行</v>
          </cell>
          <cell r="G889" t="str">
            <v>住吉支店</v>
          </cell>
        </row>
        <row r="890">
          <cell r="A890">
            <v>5520</v>
          </cell>
          <cell r="B890">
            <v>5</v>
          </cell>
          <cell r="C890">
            <v>520</v>
          </cell>
          <cell r="D890" t="str">
            <v>ﾄｳｷﾖｳﾐﾂﾋﾞｼ</v>
          </cell>
          <cell r="E890" t="str">
            <v>ｵｵｻｶ</v>
          </cell>
          <cell r="F890" t="str">
            <v>東京三菱銀行</v>
          </cell>
          <cell r="G890" t="str">
            <v>大阪支店</v>
          </cell>
        </row>
        <row r="891">
          <cell r="A891">
            <v>5521</v>
          </cell>
          <cell r="B891">
            <v>5</v>
          </cell>
          <cell r="C891">
            <v>521</v>
          </cell>
          <cell r="D891" t="str">
            <v>ﾄｳｷﾖｳﾐﾂﾋﾞｼ</v>
          </cell>
          <cell r="E891" t="str">
            <v>ｾﾝﾊﾞ</v>
          </cell>
          <cell r="F891" t="str">
            <v>東京三菱銀行</v>
          </cell>
          <cell r="G891" t="str">
            <v>船場支店</v>
          </cell>
        </row>
        <row r="892">
          <cell r="A892">
            <v>5523</v>
          </cell>
          <cell r="B892">
            <v>5</v>
          </cell>
          <cell r="C892">
            <v>523</v>
          </cell>
          <cell r="D892" t="str">
            <v>ﾄｳｷﾖｳﾐﾂﾋﾞｼ</v>
          </cell>
          <cell r="E892" t="str">
            <v>ｼﾝｵｵｻｶ</v>
          </cell>
          <cell r="F892" t="str">
            <v>東京三菱銀行</v>
          </cell>
          <cell r="G892" t="str">
            <v>新大阪支店</v>
          </cell>
        </row>
        <row r="893">
          <cell r="A893">
            <v>5533</v>
          </cell>
          <cell r="B893">
            <v>5</v>
          </cell>
          <cell r="C893">
            <v>533</v>
          </cell>
          <cell r="D893" t="str">
            <v>ﾄｳｷﾖｳﾐﾂﾋﾞｼ</v>
          </cell>
          <cell r="E893" t="str">
            <v>ﾃﾝﾏ</v>
          </cell>
          <cell r="F893" t="str">
            <v>東京三菱銀行</v>
          </cell>
          <cell r="G893" t="str">
            <v>天満支店</v>
          </cell>
        </row>
        <row r="894">
          <cell r="A894">
            <v>5535</v>
          </cell>
          <cell r="B894">
            <v>5</v>
          </cell>
          <cell r="C894">
            <v>535</v>
          </cell>
          <cell r="D894" t="str">
            <v>ﾄｳｷﾖｳﾐﾂﾋﾞｼ</v>
          </cell>
          <cell r="E894" t="str">
            <v>ﾐﾔｺｼﾞﾏ</v>
          </cell>
          <cell r="F894" t="str">
            <v>東京三菱銀行</v>
          </cell>
          <cell r="G894" t="str">
            <v>都島支店</v>
          </cell>
        </row>
        <row r="895">
          <cell r="A895">
            <v>5540</v>
          </cell>
          <cell r="B895">
            <v>5</v>
          </cell>
          <cell r="C895">
            <v>540</v>
          </cell>
          <cell r="D895" t="str">
            <v>ﾄｳｷﾖｳﾐﾂﾋﾞｼ</v>
          </cell>
          <cell r="E895" t="str">
            <v>ｵｵｻｶﾐﾅﾐ</v>
          </cell>
          <cell r="F895" t="str">
            <v>東京三菱銀行</v>
          </cell>
          <cell r="G895" t="str">
            <v>心斎橋支店</v>
          </cell>
        </row>
        <row r="896">
          <cell r="A896">
            <v>5541</v>
          </cell>
          <cell r="B896">
            <v>5</v>
          </cell>
          <cell r="C896">
            <v>541</v>
          </cell>
          <cell r="D896" t="str">
            <v>ﾄｳｷﾖｳﾐﾂﾋﾞｼ</v>
          </cell>
          <cell r="E896" t="str">
            <v>ﾅﾝﾊﾞ</v>
          </cell>
          <cell r="F896" t="str">
            <v>東京三菱銀行</v>
          </cell>
          <cell r="G896" t="str">
            <v>難波支店</v>
          </cell>
        </row>
        <row r="897">
          <cell r="A897">
            <v>5542</v>
          </cell>
          <cell r="B897">
            <v>5</v>
          </cell>
          <cell r="C897">
            <v>542</v>
          </cell>
          <cell r="D897" t="str">
            <v>ﾄｳｷﾖｳﾐﾂﾋﾞｼ</v>
          </cell>
          <cell r="E897" t="str">
            <v>ｳｴﾛｸ</v>
          </cell>
          <cell r="F897" t="str">
            <v>東京三菱銀行</v>
          </cell>
          <cell r="G897" t="str">
            <v>上六支店</v>
          </cell>
        </row>
        <row r="898">
          <cell r="A898">
            <v>5545</v>
          </cell>
          <cell r="B898">
            <v>5</v>
          </cell>
          <cell r="C898">
            <v>545</v>
          </cell>
          <cell r="D898" t="str">
            <v>ﾄｳｷﾖｳﾐﾂﾋﾞｼ</v>
          </cell>
          <cell r="E898" t="str">
            <v>ｵｵｻｶﾆｼ</v>
          </cell>
          <cell r="F898" t="str">
            <v>東京三菱銀行</v>
          </cell>
          <cell r="G898" t="str">
            <v>大阪西支店</v>
          </cell>
        </row>
        <row r="899">
          <cell r="A899">
            <v>5550</v>
          </cell>
          <cell r="B899">
            <v>5</v>
          </cell>
          <cell r="C899">
            <v>550</v>
          </cell>
          <cell r="D899" t="str">
            <v>ﾄｳｷﾖｳﾐﾂﾋﾞｼ</v>
          </cell>
          <cell r="E899" t="str">
            <v>ﾂﾙﾊｼ</v>
          </cell>
          <cell r="F899" t="str">
            <v>東京三菱銀行</v>
          </cell>
          <cell r="G899" t="str">
            <v>鶴橋支店</v>
          </cell>
        </row>
        <row r="900">
          <cell r="A900">
            <v>5551</v>
          </cell>
          <cell r="B900">
            <v>5</v>
          </cell>
          <cell r="C900">
            <v>551</v>
          </cell>
          <cell r="D900" t="str">
            <v>ﾄｳｷﾖｳﾐﾂﾋﾞｼ</v>
          </cell>
          <cell r="E900" t="str">
            <v>ｲﾏｻﾞﾄ</v>
          </cell>
          <cell r="F900" t="str">
            <v>東京三菱銀行</v>
          </cell>
          <cell r="G900" t="str">
            <v>今里支店</v>
          </cell>
        </row>
        <row r="901">
          <cell r="A901">
            <v>5555</v>
          </cell>
          <cell r="B901">
            <v>5</v>
          </cell>
          <cell r="C901">
            <v>555</v>
          </cell>
          <cell r="D901" t="str">
            <v>ﾄｳｷﾖｳﾐﾂﾋﾞｼ</v>
          </cell>
          <cell r="E901" t="str">
            <v>ｱﾍﾞﾉﾊﾞｼ</v>
          </cell>
          <cell r="F901" t="str">
            <v>東京三菱銀行</v>
          </cell>
          <cell r="G901" t="str">
            <v>阿倍野橋支店</v>
          </cell>
        </row>
        <row r="902">
          <cell r="A902">
            <v>5556</v>
          </cell>
          <cell r="B902">
            <v>5</v>
          </cell>
          <cell r="C902">
            <v>556</v>
          </cell>
          <cell r="D902" t="str">
            <v>ﾄｳｷﾖｳﾐﾂﾋﾞｼ</v>
          </cell>
          <cell r="E902" t="str">
            <v>ｷﾀﾊﾞﾀｹ</v>
          </cell>
          <cell r="F902" t="str">
            <v>東京三菱銀行</v>
          </cell>
          <cell r="G902" t="str">
            <v>北畠支店</v>
          </cell>
        </row>
        <row r="903">
          <cell r="A903">
            <v>5560</v>
          </cell>
          <cell r="B903">
            <v>5</v>
          </cell>
          <cell r="C903">
            <v>560</v>
          </cell>
          <cell r="D903" t="str">
            <v>ﾄｳｷﾖｳﾐﾂﾋﾞｼ</v>
          </cell>
          <cell r="E903" t="str">
            <v>ﾃﾗﾀﾞﾁﾖｳ</v>
          </cell>
          <cell r="F903" t="str">
            <v>東京三菱銀行</v>
          </cell>
          <cell r="G903" t="str">
            <v>寺田町支店</v>
          </cell>
        </row>
        <row r="904">
          <cell r="A904">
            <v>5565</v>
          </cell>
          <cell r="B904">
            <v>5</v>
          </cell>
          <cell r="C904">
            <v>565</v>
          </cell>
          <cell r="D904" t="str">
            <v>ﾄｳｷﾖｳﾐﾂﾋﾞｼ</v>
          </cell>
          <cell r="E904" t="str">
            <v>ﾓﾘｼﾖｳｼﾞ</v>
          </cell>
          <cell r="F904" t="str">
            <v>東京三菱銀行</v>
          </cell>
          <cell r="G904" t="str">
            <v>森小路支店</v>
          </cell>
        </row>
        <row r="905">
          <cell r="A905">
            <v>5570</v>
          </cell>
          <cell r="B905">
            <v>5</v>
          </cell>
          <cell r="C905">
            <v>570</v>
          </cell>
          <cell r="D905" t="str">
            <v>ﾄｳｷﾖｳﾐﾂﾋﾞｼ</v>
          </cell>
          <cell r="E905" t="str">
            <v>ﾋｶﾞｼｵｵｻｶ</v>
          </cell>
          <cell r="F905" t="str">
            <v>東京三菱銀行</v>
          </cell>
          <cell r="G905" t="str">
            <v>東大阪支店</v>
          </cell>
        </row>
        <row r="906">
          <cell r="A906">
            <v>5571</v>
          </cell>
          <cell r="B906">
            <v>5</v>
          </cell>
          <cell r="C906">
            <v>571</v>
          </cell>
          <cell r="D906" t="str">
            <v>ﾄｳｷﾖｳﾐﾂﾋﾞｼ</v>
          </cell>
          <cell r="E906" t="str">
            <v>ﾄﾖﾅｶ</v>
          </cell>
          <cell r="F906" t="str">
            <v>東京三菱銀行</v>
          </cell>
          <cell r="G906" t="str">
            <v>豊中支店</v>
          </cell>
        </row>
        <row r="907">
          <cell r="A907">
            <v>5572</v>
          </cell>
          <cell r="B907">
            <v>5</v>
          </cell>
          <cell r="C907">
            <v>572</v>
          </cell>
          <cell r="D907" t="str">
            <v>ﾄｳｷﾖｳﾐﾂﾋﾞｼ</v>
          </cell>
          <cell r="E907" t="str">
            <v>ｶﾄﾞﾏ</v>
          </cell>
          <cell r="F907" t="str">
            <v>東京三菱銀行</v>
          </cell>
          <cell r="G907" t="str">
            <v>門真支店</v>
          </cell>
        </row>
        <row r="908">
          <cell r="A908">
            <v>5573</v>
          </cell>
          <cell r="B908">
            <v>5</v>
          </cell>
          <cell r="C908">
            <v>573</v>
          </cell>
          <cell r="D908" t="str">
            <v>ﾄｳｷﾖｳﾐﾂﾋﾞｼ</v>
          </cell>
          <cell r="E908" t="str">
            <v>ｲﾊﾞﾗｷ</v>
          </cell>
          <cell r="F908" t="str">
            <v>東京三菱銀行</v>
          </cell>
          <cell r="G908" t="str">
            <v>茨木支店</v>
          </cell>
        </row>
        <row r="909">
          <cell r="A909">
            <v>5574</v>
          </cell>
          <cell r="B909">
            <v>5</v>
          </cell>
          <cell r="C909">
            <v>574</v>
          </cell>
          <cell r="D909" t="str">
            <v>ﾄｳｷﾖｳﾐﾂﾋﾞｼ</v>
          </cell>
          <cell r="E909" t="str">
            <v>ﾔｵ</v>
          </cell>
          <cell r="F909" t="str">
            <v>東京三菱銀行</v>
          </cell>
          <cell r="G909" t="str">
            <v>八尾支店</v>
          </cell>
        </row>
        <row r="910">
          <cell r="A910">
            <v>5575</v>
          </cell>
          <cell r="B910">
            <v>5</v>
          </cell>
          <cell r="C910">
            <v>575</v>
          </cell>
          <cell r="D910" t="str">
            <v>ﾄｳｷﾖｳﾐﾂﾋﾞｼ</v>
          </cell>
          <cell r="E910" t="str">
            <v>ﾀｶﾂｷ</v>
          </cell>
          <cell r="F910" t="str">
            <v>東京三菱銀行</v>
          </cell>
          <cell r="G910" t="str">
            <v>高槻支店</v>
          </cell>
        </row>
        <row r="911">
          <cell r="A911">
            <v>5576</v>
          </cell>
          <cell r="B911">
            <v>5</v>
          </cell>
          <cell r="C911">
            <v>576</v>
          </cell>
          <cell r="D911" t="str">
            <v>ﾄｳｷﾖｳﾐﾂﾋﾞｼ</v>
          </cell>
          <cell r="E911" t="str">
            <v>ｻｶｲ</v>
          </cell>
          <cell r="F911" t="str">
            <v>東京三菱銀行</v>
          </cell>
          <cell r="G911" t="str">
            <v>堺支店</v>
          </cell>
        </row>
        <row r="912">
          <cell r="A912">
            <v>5577</v>
          </cell>
          <cell r="B912">
            <v>5</v>
          </cell>
          <cell r="C912">
            <v>577</v>
          </cell>
          <cell r="D912" t="str">
            <v>ﾄｳｷﾖｳﾐﾂﾋﾞｼ</v>
          </cell>
          <cell r="E912" t="str">
            <v>ﾐﾉｵｾﾝﾊﾞ</v>
          </cell>
          <cell r="F912" t="str">
            <v>東京三菱銀行</v>
          </cell>
          <cell r="G912" t="str">
            <v>箕面船場出張所</v>
          </cell>
        </row>
        <row r="913">
          <cell r="A913">
            <v>5578</v>
          </cell>
          <cell r="B913">
            <v>5</v>
          </cell>
          <cell r="C913">
            <v>578</v>
          </cell>
          <cell r="D913" t="str">
            <v>ﾄｳｷﾖｳﾐﾂﾋﾞｼ</v>
          </cell>
          <cell r="E913" t="str">
            <v>ｴｻｶ</v>
          </cell>
          <cell r="F913" t="str">
            <v>東京三菱銀行</v>
          </cell>
          <cell r="G913" t="str">
            <v>江坂支店</v>
          </cell>
        </row>
        <row r="914">
          <cell r="A914">
            <v>5579</v>
          </cell>
          <cell r="B914">
            <v>5</v>
          </cell>
          <cell r="C914">
            <v>579</v>
          </cell>
          <cell r="D914" t="str">
            <v>ﾄｳｷﾖｳﾐﾂﾋﾞｼ</v>
          </cell>
          <cell r="E914" t="str">
            <v>ｶﾀﾉ</v>
          </cell>
          <cell r="F914" t="str">
            <v>東京三菱銀行</v>
          </cell>
          <cell r="G914" t="str">
            <v>交野支店</v>
          </cell>
        </row>
        <row r="915">
          <cell r="A915">
            <v>5580</v>
          </cell>
          <cell r="B915">
            <v>5</v>
          </cell>
          <cell r="C915">
            <v>580</v>
          </cell>
          <cell r="D915" t="str">
            <v>ﾄｳｷﾖｳﾐﾂﾋﾞｼ</v>
          </cell>
          <cell r="E915" t="str">
            <v>ｱﾏｶﾞｻｷ</v>
          </cell>
          <cell r="F915" t="str">
            <v>東京三菱銀行</v>
          </cell>
          <cell r="G915" t="str">
            <v>尼崎支店</v>
          </cell>
        </row>
        <row r="916">
          <cell r="A916">
            <v>5581</v>
          </cell>
          <cell r="B916">
            <v>5</v>
          </cell>
          <cell r="C916">
            <v>581</v>
          </cell>
          <cell r="D916" t="str">
            <v>ﾄｳｷﾖｳﾐﾂﾋﾞｼ</v>
          </cell>
          <cell r="E916" t="str">
            <v>ｺｳﾍﾞ</v>
          </cell>
          <cell r="F916" t="str">
            <v>東京三菱銀行</v>
          </cell>
          <cell r="G916" t="str">
            <v>神戸支店</v>
          </cell>
        </row>
        <row r="917">
          <cell r="A917">
            <v>5583</v>
          </cell>
          <cell r="B917">
            <v>5</v>
          </cell>
          <cell r="C917">
            <v>583</v>
          </cell>
          <cell r="D917" t="str">
            <v>ﾄｳｷﾖｳﾐﾂﾋﾞｼ</v>
          </cell>
          <cell r="E917" t="str">
            <v>ﾋﾖｳｺﾞ</v>
          </cell>
          <cell r="F917" t="str">
            <v>東京三菱銀行</v>
          </cell>
          <cell r="G917" t="str">
            <v>兵庫支店</v>
          </cell>
        </row>
        <row r="918">
          <cell r="A918">
            <v>5584</v>
          </cell>
          <cell r="B918">
            <v>5</v>
          </cell>
          <cell r="C918">
            <v>584</v>
          </cell>
          <cell r="D918" t="str">
            <v>ﾄｳｷﾖｳﾐﾂﾋﾞｼ</v>
          </cell>
          <cell r="E918" t="str">
            <v>ﾋﾒｼﾞ</v>
          </cell>
          <cell r="F918" t="str">
            <v>東京三菱銀行</v>
          </cell>
          <cell r="G918" t="str">
            <v>姫路支店</v>
          </cell>
        </row>
        <row r="919">
          <cell r="A919">
            <v>5585</v>
          </cell>
          <cell r="B919">
            <v>5</v>
          </cell>
          <cell r="C919">
            <v>585</v>
          </cell>
          <cell r="D919" t="str">
            <v>ﾄｳｷﾖｳﾐﾂﾋﾞｼ</v>
          </cell>
          <cell r="E919" t="str">
            <v>ｱｼﾔ</v>
          </cell>
          <cell r="F919" t="str">
            <v>東京三菱銀行</v>
          </cell>
          <cell r="G919" t="str">
            <v>芦屋支店</v>
          </cell>
        </row>
        <row r="920">
          <cell r="A920">
            <v>5595</v>
          </cell>
          <cell r="B920">
            <v>5</v>
          </cell>
          <cell r="C920">
            <v>595</v>
          </cell>
          <cell r="D920" t="str">
            <v>ﾄｳｷﾖｳﾐﾂﾋﾞｼ</v>
          </cell>
          <cell r="E920" t="str">
            <v>ﾅｺﾞﾔﾋｶﾞｼ</v>
          </cell>
          <cell r="F920" t="str">
            <v>東京三菱銀行</v>
          </cell>
          <cell r="G920" t="str">
            <v>名古屋東出張所</v>
          </cell>
        </row>
        <row r="921">
          <cell r="A921">
            <v>5601</v>
          </cell>
          <cell r="B921">
            <v>5</v>
          </cell>
          <cell r="C921">
            <v>601</v>
          </cell>
          <cell r="D921" t="str">
            <v>ﾄｳｷﾖｳﾐﾂﾋﾞｼ</v>
          </cell>
          <cell r="E921" t="str">
            <v>ｵｶﾔﾏ</v>
          </cell>
          <cell r="F921" t="str">
            <v>東京三菱銀行</v>
          </cell>
          <cell r="G921" t="str">
            <v>岡山支店</v>
          </cell>
        </row>
        <row r="922">
          <cell r="A922">
            <v>5602</v>
          </cell>
          <cell r="B922">
            <v>5</v>
          </cell>
          <cell r="C922">
            <v>602</v>
          </cell>
          <cell r="D922" t="str">
            <v>ﾄｳｷﾖｳﾐﾂﾋﾞｼ</v>
          </cell>
          <cell r="E922" t="str">
            <v>ﾌｸﾔﾏ</v>
          </cell>
          <cell r="F922" t="str">
            <v>東京三菱銀行</v>
          </cell>
          <cell r="G922" t="str">
            <v>福山支店</v>
          </cell>
        </row>
        <row r="923">
          <cell r="A923">
            <v>5603</v>
          </cell>
          <cell r="B923">
            <v>5</v>
          </cell>
          <cell r="C923">
            <v>603</v>
          </cell>
          <cell r="D923" t="str">
            <v>ﾄｳｷﾖｳﾐﾂﾋﾞｼ</v>
          </cell>
          <cell r="E923" t="str">
            <v>ﾋﾛｼﾏ</v>
          </cell>
          <cell r="F923" t="str">
            <v>東京三菱銀行</v>
          </cell>
          <cell r="G923" t="str">
            <v>広島支店</v>
          </cell>
        </row>
        <row r="924">
          <cell r="A924">
            <v>5604</v>
          </cell>
          <cell r="B924">
            <v>5</v>
          </cell>
          <cell r="C924">
            <v>604</v>
          </cell>
          <cell r="D924" t="str">
            <v>ﾄｳｷﾖｳﾐﾂﾋﾞｼ</v>
          </cell>
          <cell r="E924" t="str">
            <v>ﾄｸﾔﾏ</v>
          </cell>
          <cell r="F924" t="str">
            <v>東京三菱銀行</v>
          </cell>
          <cell r="G924" t="str">
            <v>徳山支店</v>
          </cell>
        </row>
        <row r="925">
          <cell r="A925">
            <v>5620</v>
          </cell>
          <cell r="B925">
            <v>5</v>
          </cell>
          <cell r="C925">
            <v>620</v>
          </cell>
          <cell r="D925" t="str">
            <v>ﾄｳｷﾖｳﾐﾂﾋﾞｼ</v>
          </cell>
          <cell r="E925" t="str">
            <v>ﾀｶﾏﾂ</v>
          </cell>
          <cell r="F925" t="str">
            <v>東京三菱銀行</v>
          </cell>
          <cell r="G925" t="str">
            <v>高松支店</v>
          </cell>
        </row>
        <row r="926">
          <cell r="A926">
            <v>5624</v>
          </cell>
          <cell r="B926">
            <v>5</v>
          </cell>
          <cell r="C926">
            <v>624</v>
          </cell>
          <cell r="D926" t="str">
            <v>ﾄｳｷﾖｳﾐﾂﾋﾞｼ</v>
          </cell>
          <cell r="E926" t="str">
            <v>ｶﾝｻｲｸｳｺｳ</v>
          </cell>
          <cell r="F926" t="str">
            <v>東京三菱銀行</v>
          </cell>
          <cell r="G926" t="str">
            <v>関西空港支店</v>
          </cell>
        </row>
        <row r="927">
          <cell r="A927">
            <v>5637</v>
          </cell>
          <cell r="B927">
            <v>5</v>
          </cell>
          <cell r="C927">
            <v>637</v>
          </cell>
          <cell r="D927" t="str">
            <v>ﾄｳｷﾖｳﾐﾂﾋﾞｼ</v>
          </cell>
          <cell r="E927" t="str">
            <v>ｻﾂﾎﾟﾛ</v>
          </cell>
          <cell r="F927" t="str">
            <v>東京三菱銀行</v>
          </cell>
          <cell r="G927" t="str">
            <v>札幌支店</v>
          </cell>
        </row>
        <row r="928">
          <cell r="A928">
            <v>5650</v>
          </cell>
          <cell r="B928">
            <v>5</v>
          </cell>
          <cell r="C928">
            <v>650</v>
          </cell>
          <cell r="D928" t="str">
            <v>ﾄｳｷﾖｳﾐﾂﾋﾞｼ</v>
          </cell>
          <cell r="E928" t="str">
            <v>ｷﾀｷﾕｳｼﾕｳ</v>
          </cell>
          <cell r="F928" t="str">
            <v>東京三菱銀行</v>
          </cell>
          <cell r="G928" t="str">
            <v>北九州支店</v>
          </cell>
        </row>
        <row r="929">
          <cell r="A929">
            <v>5652</v>
          </cell>
          <cell r="B929">
            <v>5</v>
          </cell>
          <cell r="C929">
            <v>652</v>
          </cell>
          <cell r="D929" t="str">
            <v>ﾄｳｷﾖｳﾐﾂﾋﾞｼ</v>
          </cell>
          <cell r="E929" t="str">
            <v>ﾌｸｵｶ</v>
          </cell>
          <cell r="F929" t="str">
            <v>東京三菱銀行</v>
          </cell>
          <cell r="G929" t="str">
            <v>福岡支店</v>
          </cell>
        </row>
        <row r="930">
          <cell r="A930">
            <v>5654</v>
          </cell>
          <cell r="B930">
            <v>5</v>
          </cell>
          <cell r="C930">
            <v>654</v>
          </cell>
          <cell r="D930" t="str">
            <v>ﾄｳｷﾖｳﾐﾂﾋﾞｼ</v>
          </cell>
          <cell r="E930" t="str">
            <v>ﾅｶﾞｻｷ</v>
          </cell>
          <cell r="F930" t="str">
            <v>東京三菱銀行</v>
          </cell>
          <cell r="G930" t="str">
            <v>長崎支店</v>
          </cell>
        </row>
        <row r="931">
          <cell r="A931">
            <v>5655</v>
          </cell>
          <cell r="B931">
            <v>5</v>
          </cell>
          <cell r="C931">
            <v>655</v>
          </cell>
          <cell r="D931" t="str">
            <v>ﾄｳｷﾖｳﾐﾂﾋﾞｼ</v>
          </cell>
          <cell r="E931" t="str">
            <v>ｸﾏﾓﾄ</v>
          </cell>
          <cell r="F931" t="str">
            <v>東京三菱銀行</v>
          </cell>
          <cell r="G931" t="str">
            <v>熊本支店</v>
          </cell>
        </row>
        <row r="932">
          <cell r="A932">
            <v>5660</v>
          </cell>
          <cell r="B932">
            <v>5</v>
          </cell>
          <cell r="C932">
            <v>660</v>
          </cell>
          <cell r="D932" t="str">
            <v>ﾄｳｷﾖｳﾐﾂﾋﾞｼ</v>
          </cell>
          <cell r="E932" t="str">
            <v>ｷﾐﾂ</v>
          </cell>
          <cell r="F932" t="str">
            <v>東京三菱銀行</v>
          </cell>
          <cell r="G932" t="str">
            <v>君津代理店</v>
          </cell>
        </row>
        <row r="933">
          <cell r="A933">
            <v>5667</v>
          </cell>
          <cell r="B933">
            <v>5</v>
          </cell>
          <cell r="C933">
            <v>667</v>
          </cell>
          <cell r="D933" t="str">
            <v>ﾄｳｷﾖｳﾐﾂﾋﾞｼ</v>
          </cell>
          <cell r="E933" t="str">
            <v>ﾄｳｶｲﾀﾞｲｵｵｲｿ</v>
          </cell>
          <cell r="F933" t="str">
            <v>東京三菱銀行</v>
          </cell>
          <cell r="G933" t="str">
            <v>東海大大磯代理店</v>
          </cell>
        </row>
        <row r="934">
          <cell r="A934">
            <v>6104</v>
          </cell>
          <cell r="B934">
            <v>6</v>
          </cell>
          <cell r="C934">
            <v>104</v>
          </cell>
          <cell r="D934" t="str">
            <v>ｱｻﾋ</v>
          </cell>
          <cell r="E934" t="str">
            <v>ｹﾝﾁﾖｳ</v>
          </cell>
          <cell r="F934" t="str">
            <v>あさひ銀行</v>
          </cell>
          <cell r="G934" t="str">
            <v>県庁支店</v>
          </cell>
        </row>
        <row r="935">
          <cell r="A935">
            <v>6153</v>
          </cell>
          <cell r="B935">
            <v>6</v>
          </cell>
          <cell r="C935">
            <v>153</v>
          </cell>
          <cell r="D935" t="str">
            <v>ｱｻﾋ</v>
          </cell>
          <cell r="E935" t="str">
            <v>ｵｷﾞｸﾎﾞ</v>
          </cell>
          <cell r="F935" t="str">
            <v>あさひ銀行</v>
          </cell>
          <cell r="G935" t="str">
            <v>荻窪支店</v>
          </cell>
        </row>
        <row r="936">
          <cell r="A936">
            <v>6172</v>
          </cell>
          <cell r="B936">
            <v>6</v>
          </cell>
          <cell r="C936">
            <v>172</v>
          </cell>
          <cell r="D936" t="str">
            <v>ｱｻﾋ</v>
          </cell>
          <cell r="E936" t="str">
            <v>ｶﾅﾏﾁ</v>
          </cell>
          <cell r="F936" t="str">
            <v>あさひ銀行</v>
          </cell>
          <cell r="G936" t="str">
            <v>金町支店</v>
          </cell>
        </row>
        <row r="937">
          <cell r="A937">
            <v>6234</v>
          </cell>
          <cell r="B937">
            <v>6</v>
          </cell>
          <cell r="C937">
            <v>234</v>
          </cell>
          <cell r="D937" t="str">
            <v>ｱｻﾋ</v>
          </cell>
          <cell r="E937" t="str">
            <v>ﾂﾙﾏ</v>
          </cell>
          <cell r="F937" t="str">
            <v>あさひ銀行</v>
          </cell>
          <cell r="G937" t="str">
            <v>鶴間支店</v>
          </cell>
        </row>
        <row r="938">
          <cell r="A938">
            <v>6252</v>
          </cell>
          <cell r="B938">
            <v>6</v>
          </cell>
          <cell r="C938">
            <v>252</v>
          </cell>
          <cell r="D938" t="str">
            <v>ｱｻﾋ</v>
          </cell>
          <cell r="E938" t="str">
            <v>ｱｷﾙﾉ</v>
          </cell>
          <cell r="F938" t="str">
            <v>あさひ銀行</v>
          </cell>
          <cell r="G938" t="str">
            <v>あきる野支店</v>
          </cell>
        </row>
        <row r="939">
          <cell r="A939">
            <v>6254</v>
          </cell>
          <cell r="B939">
            <v>6</v>
          </cell>
          <cell r="C939">
            <v>254</v>
          </cell>
          <cell r="D939" t="str">
            <v>ｱｻﾋ</v>
          </cell>
          <cell r="E939" t="str">
            <v>ﾊﾑﾗ</v>
          </cell>
          <cell r="F939" t="str">
            <v>あさひ銀行</v>
          </cell>
          <cell r="G939" t="str">
            <v>羽村支店</v>
          </cell>
        </row>
        <row r="940">
          <cell r="A940">
            <v>6256</v>
          </cell>
          <cell r="B940">
            <v>6</v>
          </cell>
          <cell r="C940">
            <v>256</v>
          </cell>
          <cell r="D940" t="str">
            <v>ｱｻﾋ</v>
          </cell>
          <cell r="E940" t="str">
            <v>ｳﾗﾜﾁﾕｳｵｳ</v>
          </cell>
          <cell r="F940" t="str">
            <v>あさひ銀行</v>
          </cell>
          <cell r="G940" t="str">
            <v>浦和中央支店</v>
          </cell>
        </row>
        <row r="941">
          <cell r="A941">
            <v>6257</v>
          </cell>
          <cell r="B941">
            <v>6</v>
          </cell>
          <cell r="C941">
            <v>257</v>
          </cell>
          <cell r="D941" t="str">
            <v>ｱｻﾋ</v>
          </cell>
          <cell r="E941" t="str">
            <v>ｳﾗﾜﾋｶﾞｼｸﾞﾁ</v>
          </cell>
          <cell r="F941" t="str">
            <v>あさひ銀行</v>
          </cell>
          <cell r="G941" t="str">
            <v>浦和東口支店</v>
          </cell>
        </row>
        <row r="942">
          <cell r="A942">
            <v>6258</v>
          </cell>
          <cell r="B942">
            <v>6</v>
          </cell>
          <cell r="C942">
            <v>258</v>
          </cell>
          <cell r="D942" t="str">
            <v>ｱｻﾋ</v>
          </cell>
          <cell r="E942" t="str">
            <v>ｷﾀｳﾗﾜ</v>
          </cell>
          <cell r="F942" t="str">
            <v>あさひ銀行</v>
          </cell>
          <cell r="G942" t="str">
            <v>北浦和支店</v>
          </cell>
        </row>
        <row r="943">
          <cell r="A943">
            <v>6260</v>
          </cell>
          <cell r="B943">
            <v>6</v>
          </cell>
          <cell r="C943">
            <v>260</v>
          </cell>
          <cell r="D943" t="str">
            <v>ｱｻﾋ</v>
          </cell>
          <cell r="E943" t="str">
            <v>ｴﾋﾞﾅ</v>
          </cell>
          <cell r="F943" t="str">
            <v>あさひ銀行</v>
          </cell>
          <cell r="G943" t="str">
            <v>海老名支店</v>
          </cell>
        </row>
        <row r="944">
          <cell r="A944">
            <v>6261</v>
          </cell>
          <cell r="B944">
            <v>6</v>
          </cell>
          <cell r="C944">
            <v>261</v>
          </cell>
          <cell r="D944" t="str">
            <v>ｱｻﾋ</v>
          </cell>
          <cell r="E944" t="str">
            <v>ｸﾘﾊﾏ</v>
          </cell>
          <cell r="F944" t="str">
            <v>あさひ銀行</v>
          </cell>
          <cell r="G944" t="str">
            <v>久里浜支店</v>
          </cell>
        </row>
        <row r="945">
          <cell r="A945">
            <v>6264</v>
          </cell>
          <cell r="B945">
            <v>6</v>
          </cell>
          <cell r="C945">
            <v>264</v>
          </cell>
          <cell r="D945" t="str">
            <v>ｱｻﾋ</v>
          </cell>
          <cell r="E945" t="str">
            <v>ｷﾞﾝｻﾞ</v>
          </cell>
          <cell r="F945" t="str">
            <v>あさひ銀行</v>
          </cell>
          <cell r="G945" t="str">
            <v>銀座支店</v>
          </cell>
        </row>
        <row r="946">
          <cell r="A946">
            <v>6265</v>
          </cell>
          <cell r="B946">
            <v>6</v>
          </cell>
          <cell r="C946">
            <v>265</v>
          </cell>
          <cell r="D946" t="str">
            <v>ｱｻﾋ</v>
          </cell>
          <cell r="E946" t="str">
            <v>ｼﾊﾞ</v>
          </cell>
          <cell r="F946" t="str">
            <v>あさひ銀行</v>
          </cell>
          <cell r="G946" t="str">
            <v>芝支店</v>
          </cell>
        </row>
        <row r="947">
          <cell r="A947">
            <v>6268</v>
          </cell>
          <cell r="B947">
            <v>6</v>
          </cell>
          <cell r="C947">
            <v>268</v>
          </cell>
          <cell r="D947" t="str">
            <v>ｱｻﾋ</v>
          </cell>
          <cell r="E947" t="str">
            <v>ｼﾝﾊﾞｼ</v>
          </cell>
          <cell r="F947" t="str">
            <v>あさひ銀行</v>
          </cell>
          <cell r="G947" t="str">
            <v>新橋支店</v>
          </cell>
        </row>
        <row r="948">
          <cell r="A948">
            <v>6269</v>
          </cell>
          <cell r="B948">
            <v>6</v>
          </cell>
          <cell r="C948">
            <v>269</v>
          </cell>
          <cell r="D948" t="str">
            <v>ｱｻﾋ</v>
          </cell>
          <cell r="E948" t="str">
            <v>ｱｶｻｶ</v>
          </cell>
          <cell r="F948" t="str">
            <v>あさひ銀行</v>
          </cell>
          <cell r="G948" t="str">
            <v>赤坂支店</v>
          </cell>
        </row>
        <row r="949">
          <cell r="A949">
            <v>6270</v>
          </cell>
          <cell r="B949">
            <v>6</v>
          </cell>
          <cell r="C949">
            <v>270</v>
          </cell>
          <cell r="D949" t="str">
            <v>ｱｻﾋ</v>
          </cell>
          <cell r="E949" t="str">
            <v>ｲﾁｶﾞﾔ</v>
          </cell>
          <cell r="F949" t="str">
            <v>あさひ銀行</v>
          </cell>
          <cell r="G949" t="str">
            <v>市ケ谷支店</v>
          </cell>
        </row>
        <row r="950">
          <cell r="A950">
            <v>6273</v>
          </cell>
          <cell r="B950">
            <v>6</v>
          </cell>
          <cell r="C950">
            <v>273</v>
          </cell>
          <cell r="D950" t="str">
            <v>ｱｻﾋ</v>
          </cell>
          <cell r="E950" t="str">
            <v>ｶﾔﾊﾞﾁﾖｳ</v>
          </cell>
          <cell r="F950" t="str">
            <v>あさひ銀行</v>
          </cell>
          <cell r="G950" t="str">
            <v>茅場町支店</v>
          </cell>
        </row>
        <row r="951">
          <cell r="A951">
            <v>6274</v>
          </cell>
          <cell r="B951">
            <v>6</v>
          </cell>
          <cell r="C951">
            <v>274</v>
          </cell>
          <cell r="D951" t="str">
            <v>ｱｻﾋ</v>
          </cell>
          <cell r="E951" t="str">
            <v>ｸﾀﾞﾝ</v>
          </cell>
          <cell r="F951" t="str">
            <v>あさひ銀行</v>
          </cell>
          <cell r="G951" t="str">
            <v>九段支店</v>
          </cell>
        </row>
        <row r="952">
          <cell r="A952">
            <v>6275</v>
          </cell>
          <cell r="B952">
            <v>6</v>
          </cell>
          <cell r="C952">
            <v>275</v>
          </cell>
          <cell r="D952" t="str">
            <v>ｱｻﾋ</v>
          </cell>
          <cell r="E952" t="str">
            <v>ｱｷﾊﾊﾞﾗ</v>
          </cell>
          <cell r="F952" t="str">
            <v>あさひ銀行</v>
          </cell>
          <cell r="G952" t="str">
            <v>秋葉原支店</v>
          </cell>
        </row>
        <row r="953">
          <cell r="A953">
            <v>6276</v>
          </cell>
          <cell r="B953">
            <v>6</v>
          </cell>
          <cell r="C953">
            <v>276</v>
          </cell>
          <cell r="D953" t="str">
            <v>ｱｻﾋ</v>
          </cell>
          <cell r="E953" t="str">
            <v>ｶﾝﾀﾞ</v>
          </cell>
          <cell r="F953" t="str">
            <v>あさひ銀行</v>
          </cell>
          <cell r="G953" t="str">
            <v>神田支店</v>
          </cell>
        </row>
        <row r="954">
          <cell r="A954">
            <v>6277</v>
          </cell>
          <cell r="B954">
            <v>6</v>
          </cell>
          <cell r="C954">
            <v>277</v>
          </cell>
          <cell r="D954" t="str">
            <v>ｱｻﾋ</v>
          </cell>
          <cell r="E954" t="str">
            <v>ｱｻｸｻﾊﾞｼ</v>
          </cell>
          <cell r="F954" t="str">
            <v>あさひ銀行</v>
          </cell>
          <cell r="G954" t="str">
            <v>浅草橋支店</v>
          </cell>
        </row>
        <row r="955">
          <cell r="A955">
            <v>6278</v>
          </cell>
          <cell r="B955">
            <v>6</v>
          </cell>
          <cell r="C955">
            <v>278</v>
          </cell>
          <cell r="D955" t="str">
            <v>ｱｻﾋ</v>
          </cell>
          <cell r="E955" t="str">
            <v>ｱｵﾔﾏ</v>
          </cell>
          <cell r="F955" t="str">
            <v>あさひ銀行</v>
          </cell>
          <cell r="G955" t="str">
            <v>青山支店</v>
          </cell>
        </row>
        <row r="956">
          <cell r="A956">
            <v>6279</v>
          </cell>
          <cell r="B956">
            <v>6</v>
          </cell>
          <cell r="C956">
            <v>279</v>
          </cell>
          <cell r="D956" t="str">
            <v>ｱｻﾋ</v>
          </cell>
          <cell r="E956" t="str">
            <v>ｶﾐﾔﾁﾖｳ</v>
          </cell>
          <cell r="F956" t="str">
            <v>あさひ銀行</v>
          </cell>
          <cell r="G956" t="str">
            <v>神谷町支店</v>
          </cell>
        </row>
        <row r="957">
          <cell r="A957">
            <v>6280</v>
          </cell>
          <cell r="B957">
            <v>6</v>
          </cell>
          <cell r="C957">
            <v>280</v>
          </cell>
          <cell r="D957" t="str">
            <v>ｱｻﾋ</v>
          </cell>
          <cell r="E957" t="str">
            <v>ﾎﾝｼﾞﾖ</v>
          </cell>
          <cell r="F957" t="str">
            <v>あさひ銀行</v>
          </cell>
          <cell r="G957" t="str">
            <v>本所支店</v>
          </cell>
        </row>
        <row r="958">
          <cell r="A958">
            <v>6285</v>
          </cell>
          <cell r="B958">
            <v>6</v>
          </cell>
          <cell r="C958">
            <v>285</v>
          </cell>
          <cell r="D958" t="str">
            <v>ｱｻﾋ</v>
          </cell>
          <cell r="E958" t="str">
            <v>ﾐﾀ</v>
          </cell>
          <cell r="F958" t="str">
            <v>あさひ銀行</v>
          </cell>
          <cell r="G958" t="str">
            <v>三田支店</v>
          </cell>
        </row>
        <row r="959">
          <cell r="A959">
            <v>6294</v>
          </cell>
          <cell r="B959">
            <v>6</v>
          </cell>
          <cell r="C959">
            <v>294</v>
          </cell>
          <cell r="D959" t="str">
            <v>ｱｻﾋ</v>
          </cell>
          <cell r="E959" t="str">
            <v>ｶﾒｲﾄﾞ</v>
          </cell>
          <cell r="F959" t="str">
            <v>あさひ銀行</v>
          </cell>
          <cell r="G959" t="str">
            <v>亀戸支店</v>
          </cell>
        </row>
        <row r="960">
          <cell r="A960">
            <v>6295</v>
          </cell>
          <cell r="B960">
            <v>6</v>
          </cell>
          <cell r="C960">
            <v>295</v>
          </cell>
          <cell r="D960" t="str">
            <v>ｱｻﾋ</v>
          </cell>
          <cell r="E960" t="str">
            <v>ｺｲﾜ</v>
          </cell>
          <cell r="F960" t="str">
            <v>あさひ銀行</v>
          </cell>
          <cell r="G960" t="str">
            <v>小岩支店</v>
          </cell>
        </row>
        <row r="961">
          <cell r="A961">
            <v>6296</v>
          </cell>
          <cell r="B961">
            <v>6</v>
          </cell>
          <cell r="C961">
            <v>296</v>
          </cell>
          <cell r="D961" t="str">
            <v>ｱｻﾋ</v>
          </cell>
          <cell r="E961" t="str">
            <v>ｺﾏﾂｶﾞﾜ</v>
          </cell>
          <cell r="F961" t="str">
            <v>あさひ銀行</v>
          </cell>
          <cell r="G961" t="str">
            <v>小松川支店</v>
          </cell>
        </row>
        <row r="962">
          <cell r="A962">
            <v>6299</v>
          </cell>
          <cell r="B962">
            <v>6</v>
          </cell>
          <cell r="C962">
            <v>299</v>
          </cell>
          <cell r="D962" t="str">
            <v>ｱｻﾋ</v>
          </cell>
          <cell r="E962" t="str">
            <v>ｼﾝｼﾞﾕｸ</v>
          </cell>
          <cell r="F962" t="str">
            <v>あさひ銀行</v>
          </cell>
          <cell r="G962" t="str">
            <v>新宿支店</v>
          </cell>
        </row>
        <row r="963">
          <cell r="A963">
            <v>6300</v>
          </cell>
          <cell r="B963">
            <v>6</v>
          </cell>
          <cell r="C963">
            <v>300</v>
          </cell>
          <cell r="D963" t="str">
            <v>ｱｻﾋ</v>
          </cell>
          <cell r="E963" t="str">
            <v>ﾎﾝﾃﾝ</v>
          </cell>
          <cell r="F963" t="str">
            <v>あさひ銀行</v>
          </cell>
          <cell r="G963" t="str">
            <v>本店営業部</v>
          </cell>
        </row>
        <row r="964">
          <cell r="A964">
            <v>6301</v>
          </cell>
          <cell r="B964">
            <v>6</v>
          </cell>
          <cell r="C964">
            <v>301</v>
          </cell>
          <cell r="D964" t="str">
            <v>ｱｻﾋ</v>
          </cell>
          <cell r="E964" t="str">
            <v>ﾄﾁｷﾞ</v>
          </cell>
          <cell r="F964" t="str">
            <v>あさひ銀行</v>
          </cell>
          <cell r="G964" t="str">
            <v>栃木支店</v>
          </cell>
        </row>
        <row r="965">
          <cell r="A965">
            <v>6304</v>
          </cell>
          <cell r="B965">
            <v>6</v>
          </cell>
          <cell r="C965">
            <v>304</v>
          </cell>
          <cell r="D965" t="str">
            <v>ｱｻﾋ</v>
          </cell>
          <cell r="E965" t="str">
            <v>ｶｸﾞﾗｻﾞｶ</v>
          </cell>
          <cell r="F965" t="str">
            <v>あさひ銀行</v>
          </cell>
          <cell r="G965" t="str">
            <v>神楽坂支店</v>
          </cell>
        </row>
        <row r="966">
          <cell r="A966">
            <v>6305</v>
          </cell>
          <cell r="B966">
            <v>6</v>
          </cell>
          <cell r="C966">
            <v>305</v>
          </cell>
          <cell r="D966" t="str">
            <v>ｱｻﾋ</v>
          </cell>
          <cell r="E966" t="str">
            <v>ﾊﾂﾀﾞｲ</v>
          </cell>
          <cell r="F966" t="str">
            <v>あさひ銀行</v>
          </cell>
          <cell r="G966" t="str">
            <v>初台支店</v>
          </cell>
        </row>
        <row r="967">
          <cell r="A967">
            <v>6306</v>
          </cell>
          <cell r="B967">
            <v>6</v>
          </cell>
          <cell r="C967">
            <v>306</v>
          </cell>
          <cell r="D967" t="str">
            <v>ｱｻﾋ</v>
          </cell>
          <cell r="E967" t="str">
            <v>ﾜｾﾀﾞ</v>
          </cell>
          <cell r="F967" t="str">
            <v>あさひ銀行</v>
          </cell>
          <cell r="G967" t="str">
            <v>早稲田支店</v>
          </cell>
        </row>
        <row r="968">
          <cell r="A968">
            <v>6308</v>
          </cell>
          <cell r="B968">
            <v>6</v>
          </cell>
          <cell r="C968">
            <v>308</v>
          </cell>
          <cell r="D968" t="str">
            <v>ｱｻﾋ</v>
          </cell>
          <cell r="E968" t="str">
            <v>ｼﾝｼﾞﾕｸﾆｼｸﾞﾁ</v>
          </cell>
          <cell r="F968" t="str">
            <v>あさひ銀行</v>
          </cell>
          <cell r="G968" t="str">
            <v>新宿西口支店</v>
          </cell>
        </row>
        <row r="969">
          <cell r="A969">
            <v>6309</v>
          </cell>
          <cell r="B969">
            <v>6</v>
          </cell>
          <cell r="C969">
            <v>309</v>
          </cell>
          <cell r="D969" t="str">
            <v>ｱｻﾋ</v>
          </cell>
          <cell r="E969" t="str">
            <v>ﾈﾘﾏﾅｶﾑﾗﾊﾞｼ</v>
          </cell>
          <cell r="F969" t="str">
            <v>あさひ銀行</v>
          </cell>
          <cell r="G969" t="str">
            <v>練馬中村橋支店</v>
          </cell>
        </row>
        <row r="970">
          <cell r="A970">
            <v>6310</v>
          </cell>
          <cell r="B970">
            <v>6</v>
          </cell>
          <cell r="C970">
            <v>310</v>
          </cell>
          <cell r="D970" t="str">
            <v>ｱｻﾋ</v>
          </cell>
          <cell r="E970" t="str">
            <v>ｻﾂﾎﾟﾛ</v>
          </cell>
          <cell r="F970" t="str">
            <v>あさひ銀行</v>
          </cell>
          <cell r="G970" t="str">
            <v>札幌支店</v>
          </cell>
        </row>
        <row r="971">
          <cell r="A971">
            <v>6313</v>
          </cell>
          <cell r="B971">
            <v>6</v>
          </cell>
          <cell r="C971">
            <v>313</v>
          </cell>
          <cell r="D971" t="str">
            <v>ｱｻﾋ</v>
          </cell>
          <cell r="E971" t="str">
            <v>ｵｵﾂｶ</v>
          </cell>
          <cell r="F971" t="str">
            <v>あさひ銀行</v>
          </cell>
          <cell r="G971" t="str">
            <v>大塚支店</v>
          </cell>
        </row>
        <row r="972">
          <cell r="A972">
            <v>6314</v>
          </cell>
          <cell r="B972">
            <v>6</v>
          </cell>
          <cell r="C972">
            <v>314</v>
          </cell>
          <cell r="D972" t="str">
            <v>ｱｻﾋ</v>
          </cell>
          <cell r="E972" t="str">
            <v>ﾒｼﾞﾛ</v>
          </cell>
          <cell r="F972" t="str">
            <v>あさひ銀行</v>
          </cell>
          <cell r="G972" t="str">
            <v>目白支店</v>
          </cell>
        </row>
        <row r="973">
          <cell r="A973">
            <v>6315</v>
          </cell>
          <cell r="B973">
            <v>6</v>
          </cell>
          <cell r="C973">
            <v>315</v>
          </cell>
          <cell r="D973" t="str">
            <v>ｱｻﾋ</v>
          </cell>
          <cell r="E973" t="str">
            <v>ｾﾝﾀﾞｲ</v>
          </cell>
          <cell r="F973" t="str">
            <v>あさひ銀行</v>
          </cell>
          <cell r="G973" t="str">
            <v>仙台支店</v>
          </cell>
        </row>
        <row r="974">
          <cell r="A974">
            <v>6317</v>
          </cell>
          <cell r="B974">
            <v>6</v>
          </cell>
          <cell r="C974">
            <v>317</v>
          </cell>
          <cell r="D974" t="str">
            <v>ｱｻﾋ</v>
          </cell>
          <cell r="E974" t="str">
            <v>ｳﾂﾉﾐﾔ</v>
          </cell>
          <cell r="F974" t="str">
            <v>あさひ銀行</v>
          </cell>
          <cell r="G974" t="str">
            <v>宇都宮支店</v>
          </cell>
        </row>
        <row r="975">
          <cell r="A975">
            <v>6319</v>
          </cell>
          <cell r="B975">
            <v>6</v>
          </cell>
          <cell r="C975">
            <v>319</v>
          </cell>
          <cell r="D975" t="str">
            <v>ｱｻﾋ</v>
          </cell>
          <cell r="E975" t="str">
            <v>ｱｼｶｶﾞ</v>
          </cell>
          <cell r="F975" t="str">
            <v>あさひ銀行</v>
          </cell>
          <cell r="G975" t="str">
            <v>足利支店</v>
          </cell>
        </row>
        <row r="976">
          <cell r="A976">
            <v>6320</v>
          </cell>
          <cell r="B976">
            <v>6</v>
          </cell>
          <cell r="C976">
            <v>320</v>
          </cell>
          <cell r="D976" t="str">
            <v>ｱｻﾋ</v>
          </cell>
          <cell r="E976" t="str">
            <v>ｵｳｼﾞ</v>
          </cell>
          <cell r="F976" t="str">
            <v>あさひ銀行</v>
          </cell>
          <cell r="G976" t="str">
            <v>王子支店</v>
          </cell>
        </row>
        <row r="977">
          <cell r="A977">
            <v>6326</v>
          </cell>
          <cell r="B977">
            <v>6</v>
          </cell>
          <cell r="C977">
            <v>326</v>
          </cell>
          <cell r="D977" t="str">
            <v>ｱｻﾋ</v>
          </cell>
          <cell r="E977" t="str">
            <v>ﾐﾅﾐｺｼｶﾞﾔ</v>
          </cell>
          <cell r="F977" t="str">
            <v>あさひ銀行</v>
          </cell>
          <cell r="G977" t="str">
            <v>南越谷支店</v>
          </cell>
        </row>
        <row r="978">
          <cell r="A978">
            <v>6327</v>
          </cell>
          <cell r="B978">
            <v>6</v>
          </cell>
          <cell r="C978">
            <v>327</v>
          </cell>
          <cell r="D978" t="str">
            <v>ｱｻﾋ</v>
          </cell>
          <cell r="E978" t="str">
            <v>ﾋﾀﾞｶ</v>
          </cell>
          <cell r="F978" t="str">
            <v>あさひ銀行</v>
          </cell>
          <cell r="G978" t="str">
            <v>日高支店</v>
          </cell>
        </row>
        <row r="979">
          <cell r="A979">
            <v>6333</v>
          </cell>
          <cell r="B979">
            <v>6</v>
          </cell>
          <cell r="C979">
            <v>333</v>
          </cell>
          <cell r="D979" t="str">
            <v>ｱｻﾋ</v>
          </cell>
          <cell r="E979" t="str">
            <v>ｲﾅ</v>
          </cell>
          <cell r="F979" t="str">
            <v>あさひ銀行</v>
          </cell>
          <cell r="G979" t="str">
            <v>伊奈支店</v>
          </cell>
        </row>
        <row r="980">
          <cell r="A980">
            <v>6334</v>
          </cell>
          <cell r="B980">
            <v>6</v>
          </cell>
          <cell r="C980">
            <v>334</v>
          </cell>
          <cell r="D980" t="str">
            <v>ｱｻﾋ</v>
          </cell>
          <cell r="E980" t="str">
            <v>ｶﾜｸﾞﾁﾅﾝﾍﾟｲ</v>
          </cell>
          <cell r="F980" t="str">
            <v>あさひ銀行</v>
          </cell>
          <cell r="G980" t="str">
            <v>川口南平支店</v>
          </cell>
        </row>
        <row r="981">
          <cell r="A981">
            <v>6335</v>
          </cell>
          <cell r="B981">
            <v>6</v>
          </cell>
          <cell r="C981">
            <v>335</v>
          </cell>
          <cell r="D981" t="str">
            <v>ｱｻﾋ</v>
          </cell>
          <cell r="E981" t="str">
            <v>ﾖﾉ</v>
          </cell>
          <cell r="F981" t="str">
            <v>あさひ銀行</v>
          </cell>
          <cell r="G981" t="str">
            <v>与野支店</v>
          </cell>
        </row>
        <row r="982">
          <cell r="A982">
            <v>6337</v>
          </cell>
          <cell r="B982">
            <v>6</v>
          </cell>
          <cell r="C982">
            <v>337</v>
          </cell>
          <cell r="D982" t="str">
            <v>ｱｻﾋ</v>
          </cell>
          <cell r="E982" t="str">
            <v>ﾄﾛ</v>
          </cell>
          <cell r="F982" t="str">
            <v>あさひ銀行</v>
          </cell>
          <cell r="G982" t="str">
            <v>土呂支店</v>
          </cell>
        </row>
        <row r="983">
          <cell r="A983">
            <v>6339</v>
          </cell>
          <cell r="B983">
            <v>6</v>
          </cell>
          <cell r="C983">
            <v>339</v>
          </cell>
          <cell r="D983" t="str">
            <v>ｱｻﾋ</v>
          </cell>
          <cell r="E983" t="str">
            <v>ｾﾝｹﾞﾝﾀﾞｲ</v>
          </cell>
          <cell r="F983" t="str">
            <v>あさひ銀行</v>
          </cell>
          <cell r="G983" t="str">
            <v>せんげん台支店</v>
          </cell>
        </row>
        <row r="984">
          <cell r="A984">
            <v>6340</v>
          </cell>
          <cell r="B984">
            <v>6</v>
          </cell>
          <cell r="C984">
            <v>340</v>
          </cell>
          <cell r="D984" t="str">
            <v>ｱｻﾋ</v>
          </cell>
          <cell r="E984" t="str">
            <v>ｲﾘｿ</v>
          </cell>
          <cell r="F984" t="str">
            <v>あさひ銀行</v>
          </cell>
          <cell r="G984" t="str">
            <v>入曽支店</v>
          </cell>
        </row>
        <row r="985">
          <cell r="A985">
            <v>6341</v>
          </cell>
          <cell r="B985">
            <v>6</v>
          </cell>
          <cell r="C985">
            <v>341</v>
          </cell>
          <cell r="D985" t="str">
            <v>ｱｻﾋ</v>
          </cell>
          <cell r="E985" t="str">
            <v>ｵｵｲ</v>
          </cell>
          <cell r="F985" t="str">
            <v>あさひ銀行</v>
          </cell>
          <cell r="G985" t="str">
            <v>大井支店</v>
          </cell>
        </row>
        <row r="986">
          <cell r="A986">
            <v>6342</v>
          </cell>
          <cell r="B986">
            <v>6</v>
          </cell>
          <cell r="C986">
            <v>342</v>
          </cell>
          <cell r="D986" t="str">
            <v>ｱｻﾋ</v>
          </cell>
          <cell r="E986" t="str">
            <v>ｼﾝｶﾞｼ</v>
          </cell>
          <cell r="F986" t="str">
            <v>あさひ銀行</v>
          </cell>
          <cell r="G986" t="str">
            <v>新河岸支店</v>
          </cell>
        </row>
        <row r="987">
          <cell r="A987">
            <v>6343</v>
          </cell>
          <cell r="B987">
            <v>6</v>
          </cell>
          <cell r="C987">
            <v>343</v>
          </cell>
          <cell r="D987" t="str">
            <v>ｱｻﾋ</v>
          </cell>
          <cell r="E987" t="str">
            <v>ｷﾀﾓﾄﾆｼｸﾞﾁ</v>
          </cell>
          <cell r="F987" t="str">
            <v>あさひ銀行</v>
          </cell>
          <cell r="G987" t="str">
            <v>北本西口出張所</v>
          </cell>
        </row>
        <row r="988">
          <cell r="A988">
            <v>6345</v>
          </cell>
          <cell r="B988">
            <v>6</v>
          </cell>
          <cell r="C988">
            <v>345</v>
          </cell>
          <cell r="D988" t="str">
            <v>ｱｻﾋ</v>
          </cell>
          <cell r="E988" t="str">
            <v>ﾐﾅﾐｳﾗﾜ</v>
          </cell>
          <cell r="F988" t="str">
            <v>あさひ銀行</v>
          </cell>
          <cell r="G988" t="str">
            <v>南浦和支店</v>
          </cell>
        </row>
        <row r="989">
          <cell r="A989">
            <v>6347</v>
          </cell>
          <cell r="B989">
            <v>6</v>
          </cell>
          <cell r="C989">
            <v>347</v>
          </cell>
          <cell r="D989" t="str">
            <v>ｱｻﾋ</v>
          </cell>
          <cell r="E989" t="str">
            <v>ﾆｼｳﾗﾜ</v>
          </cell>
          <cell r="F989" t="str">
            <v>あさひ銀行</v>
          </cell>
          <cell r="G989" t="str">
            <v>西浦和支店</v>
          </cell>
        </row>
        <row r="990">
          <cell r="A990">
            <v>6348</v>
          </cell>
          <cell r="B990">
            <v>6</v>
          </cell>
          <cell r="C990">
            <v>348</v>
          </cell>
          <cell r="D990" t="str">
            <v>ｱｻﾋ</v>
          </cell>
          <cell r="E990" t="str">
            <v>ｷﾀｺｳﾉｽ</v>
          </cell>
          <cell r="F990" t="str">
            <v>あさひ銀行</v>
          </cell>
          <cell r="G990" t="str">
            <v>北鴻巣出張所</v>
          </cell>
        </row>
        <row r="991">
          <cell r="A991">
            <v>6349</v>
          </cell>
          <cell r="B991">
            <v>6</v>
          </cell>
          <cell r="C991">
            <v>349</v>
          </cell>
          <cell r="D991" t="str">
            <v>ｱｻﾋ</v>
          </cell>
          <cell r="E991" t="str">
            <v>ｷﾀｳﾗﾜﾆｼｸﾞﾁ</v>
          </cell>
          <cell r="F991" t="str">
            <v>あさひ銀行</v>
          </cell>
          <cell r="G991" t="str">
            <v>北浦和西口支店</v>
          </cell>
        </row>
        <row r="992">
          <cell r="A992">
            <v>6350</v>
          </cell>
          <cell r="B992">
            <v>6</v>
          </cell>
          <cell r="C992">
            <v>350</v>
          </cell>
          <cell r="D992" t="str">
            <v>ｱｻﾋ</v>
          </cell>
          <cell r="E992" t="str">
            <v>ｵｵﾄﾈ</v>
          </cell>
          <cell r="F992" t="str">
            <v>あさひ銀行</v>
          </cell>
          <cell r="G992" t="str">
            <v>大利根代理店</v>
          </cell>
        </row>
        <row r="993">
          <cell r="A993">
            <v>6352</v>
          </cell>
          <cell r="B993">
            <v>6</v>
          </cell>
          <cell r="C993">
            <v>352</v>
          </cell>
          <cell r="D993" t="str">
            <v>ｱｻﾋ</v>
          </cell>
          <cell r="E993" t="str">
            <v>ｻｻｲ</v>
          </cell>
          <cell r="F993" t="str">
            <v>あさひ銀行</v>
          </cell>
          <cell r="G993" t="str">
            <v>笹井代理店</v>
          </cell>
        </row>
        <row r="994">
          <cell r="A994">
            <v>6353</v>
          </cell>
          <cell r="B994">
            <v>6</v>
          </cell>
          <cell r="C994">
            <v>353</v>
          </cell>
          <cell r="D994" t="str">
            <v>ｱｻﾋ</v>
          </cell>
          <cell r="E994" t="str">
            <v>ﾑｻｼｳﾗﾜ</v>
          </cell>
          <cell r="F994" t="str">
            <v>あさひ銀行</v>
          </cell>
          <cell r="G994" t="str">
            <v>武蔵浦和支店</v>
          </cell>
        </row>
        <row r="995">
          <cell r="A995">
            <v>6354</v>
          </cell>
          <cell r="B995">
            <v>6</v>
          </cell>
          <cell r="C995">
            <v>354</v>
          </cell>
          <cell r="D995" t="str">
            <v>ｱｻﾋ</v>
          </cell>
          <cell r="E995" t="str">
            <v>ﾗﾝｻﾞﾝ</v>
          </cell>
          <cell r="F995" t="str">
            <v>あさひ銀行</v>
          </cell>
          <cell r="G995" t="str">
            <v>嵐山支店</v>
          </cell>
        </row>
        <row r="996">
          <cell r="A996">
            <v>6355</v>
          </cell>
          <cell r="B996">
            <v>6</v>
          </cell>
          <cell r="C996">
            <v>355</v>
          </cell>
          <cell r="D996" t="str">
            <v>ｱｻﾋ</v>
          </cell>
          <cell r="E996" t="str">
            <v>ﾄﾀﾞｴｷﾏｴ</v>
          </cell>
          <cell r="F996" t="str">
            <v>あさひ銀行</v>
          </cell>
          <cell r="G996" t="str">
            <v>戸田駅前支店</v>
          </cell>
        </row>
        <row r="997">
          <cell r="A997">
            <v>6357</v>
          </cell>
          <cell r="B997">
            <v>6</v>
          </cell>
          <cell r="C997">
            <v>357</v>
          </cell>
          <cell r="D997" t="str">
            <v>ｱｻﾋ</v>
          </cell>
          <cell r="E997" t="str">
            <v>ｶﾜｸﾞﾁ</v>
          </cell>
          <cell r="F997" t="str">
            <v>あさひ銀行</v>
          </cell>
          <cell r="G997" t="str">
            <v>川口支店</v>
          </cell>
        </row>
        <row r="998">
          <cell r="A998">
            <v>6358</v>
          </cell>
          <cell r="B998">
            <v>6</v>
          </cell>
          <cell r="C998">
            <v>358</v>
          </cell>
          <cell r="D998" t="str">
            <v>ｱｻﾋ</v>
          </cell>
          <cell r="E998" t="str">
            <v>ｶﾜｸﾞﾁｴｷﾆｼｸﾞﾁ</v>
          </cell>
          <cell r="F998" t="str">
            <v>あさひ銀行</v>
          </cell>
          <cell r="G998" t="str">
            <v>川口駅西口支店</v>
          </cell>
        </row>
        <row r="999">
          <cell r="A999">
            <v>6359</v>
          </cell>
          <cell r="B999">
            <v>6</v>
          </cell>
          <cell r="C999">
            <v>359</v>
          </cell>
          <cell r="D999" t="str">
            <v>ｱｻﾋ</v>
          </cell>
          <cell r="E999" t="str">
            <v>ﾊﾄｶﾞﾔ</v>
          </cell>
          <cell r="F999" t="str">
            <v>あさひ銀行</v>
          </cell>
          <cell r="G999" t="str">
            <v>鳩ケ谷支店</v>
          </cell>
        </row>
        <row r="1000">
          <cell r="A1000">
            <v>6361</v>
          </cell>
          <cell r="B1000">
            <v>6</v>
          </cell>
          <cell r="C1000">
            <v>361</v>
          </cell>
          <cell r="D1000" t="str">
            <v>ｱｻﾋ</v>
          </cell>
          <cell r="E1000" t="str">
            <v>ﾏﾂﾌﾞｼ</v>
          </cell>
          <cell r="F1000" t="str">
            <v>あさひ銀行</v>
          </cell>
          <cell r="G1000" t="str">
            <v>松伏代理店</v>
          </cell>
        </row>
        <row r="1001">
          <cell r="A1001">
            <v>6363</v>
          </cell>
          <cell r="B1001">
            <v>6</v>
          </cell>
          <cell r="C1001">
            <v>363</v>
          </cell>
          <cell r="D1001" t="str">
            <v>ｱｻﾋ</v>
          </cell>
          <cell r="E1001" t="str">
            <v>ﾜﾗﾋﾞ</v>
          </cell>
          <cell r="F1001" t="str">
            <v>あさひ銀行</v>
          </cell>
          <cell r="G1001" t="str">
            <v>蕨支店</v>
          </cell>
        </row>
        <row r="1002">
          <cell r="A1002">
            <v>6364</v>
          </cell>
          <cell r="B1002">
            <v>6</v>
          </cell>
          <cell r="C1002">
            <v>364</v>
          </cell>
          <cell r="D1002" t="str">
            <v>ｱｻﾋ</v>
          </cell>
          <cell r="E1002" t="str">
            <v>ﾄﾀﾞ</v>
          </cell>
          <cell r="F1002" t="str">
            <v>あさひ銀行</v>
          </cell>
          <cell r="G1002" t="str">
            <v>戸田支店</v>
          </cell>
        </row>
        <row r="1003">
          <cell r="A1003">
            <v>6365</v>
          </cell>
          <cell r="B1003">
            <v>6</v>
          </cell>
          <cell r="C1003">
            <v>365</v>
          </cell>
          <cell r="D1003" t="str">
            <v>ｱｻﾋ</v>
          </cell>
          <cell r="E1003" t="str">
            <v>ﾆｼｶﾜｸﾞﾁ</v>
          </cell>
          <cell r="F1003" t="str">
            <v>あさひ銀行</v>
          </cell>
          <cell r="G1003" t="str">
            <v>西川口支店</v>
          </cell>
        </row>
        <row r="1004">
          <cell r="A1004">
            <v>6366</v>
          </cell>
          <cell r="B1004">
            <v>6</v>
          </cell>
          <cell r="C1004">
            <v>366</v>
          </cell>
          <cell r="D1004" t="str">
            <v>ｱｻﾋ</v>
          </cell>
          <cell r="E1004" t="str">
            <v>ﾜﾗﾋﾞﾋｶﾞｼ</v>
          </cell>
          <cell r="F1004" t="str">
            <v>あさひ銀行</v>
          </cell>
          <cell r="G1004" t="str">
            <v>蕨東支店</v>
          </cell>
        </row>
        <row r="1005">
          <cell r="A1005">
            <v>6368</v>
          </cell>
          <cell r="B1005">
            <v>6</v>
          </cell>
          <cell r="C1005">
            <v>368</v>
          </cell>
          <cell r="D1005" t="str">
            <v>ｱｻﾋ</v>
          </cell>
          <cell r="E1005" t="str">
            <v>ﾋｶﾞｼｵｵﾐﾔ</v>
          </cell>
          <cell r="F1005" t="str">
            <v>あさひ銀行</v>
          </cell>
          <cell r="G1005" t="str">
            <v>東大宮支店</v>
          </cell>
        </row>
        <row r="1006">
          <cell r="A1006">
            <v>6369</v>
          </cell>
          <cell r="B1006">
            <v>6</v>
          </cell>
          <cell r="C1006">
            <v>369</v>
          </cell>
          <cell r="D1006" t="str">
            <v>ｱｻﾋ</v>
          </cell>
          <cell r="E1006" t="str">
            <v>ｵｵﾐﾔ</v>
          </cell>
          <cell r="F1006" t="str">
            <v>あさひ銀行</v>
          </cell>
          <cell r="G1006" t="str">
            <v>大宮支店</v>
          </cell>
        </row>
        <row r="1007">
          <cell r="A1007">
            <v>6370</v>
          </cell>
          <cell r="B1007">
            <v>6</v>
          </cell>
          <cell r="C1007">
            <v>370</v>
          </cell>
          <cell r="D1007" t="str">
            <v>ｱｻﾋ</v>
          </cell>
          <cell r="E1007" t="str">
            <v>ｵｵﾐﾔﾆｼ</v>
          </cell>
          <cell r="F1007" t="str">
            <v>あさひ銀行</v>
          </cell>
          <cell r="G1007" t="str">
            <v>大宮西支店</v>
          </cell>
        </row>
        <row r="1008">
          <cell r="A1008">
            <v>6377</v>
          </cell>
          <cell r="B1008">
            <v>6</v>
          </cell>
          <cell r="C1008">
            <v>377</v>
          </cell>
          <cell r="D1008" t="str">
            <v>ｱｻﾋ</v>
          </cell>
          <cell r="E1008" t="str">
            <v>ｱｹﾞｵ</v>
          </cell>
          <cell r="F1008" t="str">
            <v>あさひ銀行</v>
          </cell>
          <cell r="G1008" t="str">
            <v>上尾支店</v>
          </cell>
        </row>
        <row r="1009">
          <cell r="A1009">
            <v>6378</v>
          </cell>
          <cell r="B1009">
            <v>6</v>
          </cell>
          <cell r="C1009">
            <v>378</v>
          </cell>
          <cell r="D1009" t="str">
            <v>ｱｻﾋ</v>
          </cell>
          <cell r="E1009" t="str">
            <v>ｵｹｶﾞﾜ</v>
          </cell>
          <cell r="F1009" t="str">
            <v>あさひ銀行</v>
          </cell>
          <cell r="G1009" t="str">
            <v>桶川支店</v>
          </cell>
        </row>
        <row r="1010">
          <cell r="A1010">
            <v>6379</v>
          </cell>
          <cell r="B1010">
            <v>6</v>
          </cell>
          <cell r="C1010">
            <v>379</v>
          </cell>
          <cell r="D1010" t="str">
            <v>ｱｻﾋ</v>
          </cell>
          <cell r="E1010" t="str">
            <v>ｷﾀﾓﾄ</v>
          </cell>
          <cell r="F1010" t="str">
            <v>あさひ銀行</v>
          </cell>
          <cell r="G1010" t="str">
            <v>北本支店</v>
          </cell>
        </row>
        <row r="1011">
          <cell r="A1011">
            <v>6380</v>
          </cell>
          <cell r="B1011">
            <v>6</v>
          </cell>
          <cell r="C1011">
            <v>380</v>
          </cell>
          <cell r="D1011" t="str">
            <v>ｱｻﾋ</v>
          </cell>
          <cell r="E1011" t="str">
            <v>ｺｳﾉｽ</v>
          </cell>
          <cell r="F1011" t="str">
            <v>あさひ銀行</v>
          </cell>
          <cell r="G1011" t="str">
            <v>鴻巣支店</v>
          </cell>
        </row>
        <row r="1012">
          <cell r="A1012">
            <v>6381</v>
          </cell>
          <cell r="B1012">
            <v>6</v>
          </cell>
          <cell r="C1012">
            <v>381</v>
          </cell>
          <cell r="D1012" t="str">
            <v>ｱｻﾋ</v>
          </cell>
          <cell r="E1012" t="str">
            <v>ｲﾜﾂｷ</v>
          </cell>
          <cell r="F1012" t="str">
            <v>あさひ銀行</v>
          </cell>
          <cell r="G1012" t="str">
            <v>岩槻支店</v>
          </cell>
        </row>
        <row r="1013">
          <cell r="A1013">
            <v>6382</v>
          </cell>
          <cell r="B1013">
            <v>6</v>
          </cell>
          <cell r="C1013">
            <v>382</v>
          </cell>
          <cell r="D1013" t="str">
            <v>ｱｻﾋ</v>
          </cell>
          <cell r="E1013" t="str">
            <v>ﾊｽﾀﾞ</v>
          </cell>
          <cell r="F1013" t="str">
            <v>あさひ銀行</v>
          </cell>
          <cell r="G1013" t="str">
            <v>蓮田支店</v>
          </cell>
        </row>
        <row r="1014">
          <cell r="A1014">
            <v>6383</v>
          </cell>
          <cell r="B1014">
            <v>6</v>
          </cell>
          <cell r="C1014">
            <v>383</v>
          </cell>
          <cell r="D1014" t="str">
            <v>ｱｻﾋ</v>
          </cell>
          <cell r="E1014" t="str">
            <v>ｼﾗｵｶ</v>
          </cell>
          <cell r="F1014" t="str">
            <v>あさひ銀行</v>
          </cell>
          <cell r="G1014" t="str">
            <v>白岡支店</v>
          </cell>
        </row>
        <row r="1015">
          <cell r="A1015">
            <v>6384</v>
          </cell>
          <cell r="B1015">
            <v>6</v>
          </cell>
          <cell r="C1015">
            <v>384</v>
          </cell>
          <cell r="D1015" t="str">
            <v>ｱｻﾋ</v>
          </cell>
          <cell r="E1015" t="str">
            <v>ｶﾜｺﾞｴ</v>
          </cell>
          <cell r="F1015" t="str">
            <v>あさひ銀行</v>
          </cell>
          <cell r="G1015" t="str">
            <v>川越支店</v>
          </cell>
        </row>
        <row r="1016">
          <cell r="A1016">
            <v>6385</v>
          </cell>
          <cell r="B1016">
            <v>6</v>
          </cell>
          <cell r="C1016">
            <v>385</v>
          </cell>
          <cell r="D1016" t="str">
            <v>ｱｻﾋ</v>
          </cell>
          <cell r="E1016" t="str">
            <v>ｶﾜｺﾞｴﾐﾅﾐ</v>
          </cell>
          <cell r="F1016" t="str">
            <v>あさひ銀行</v>
          </cell>
          <cell r="G1016" t="str">
            <v>川越南支店</v>
          </cell>
        </row>
        <row r="1017">
          <cell r="A1017">
            <v>6386</v>
          </cell>
          <cell r="B1017">
            <v>6</v>
          </cell>
          <cell r="C1017">
            <v>386</v>
          </cell>
          <cell r="D1017" t="str">
            <v>ｱｻﾋ</v>
          </cell>
          <cell r="E1017" t="str">
            <v>ﾎﾝｶﾜｺﾞｴ</v>
          </cell>
          <cell r="F1017" t="str">
            <v>あさひ銀行</v>
          </cell>
          <cell r="G1017" t="str">
            <v>本川越支店</v>
          </cell>
        </row>
        <row r="1018">
          <cell r="A1018">
            <v>6387</v>
          </cell>
          <cell r="B1018">
            <v>6</v>
          </cell>
          <cell r="C1018">
            <v>387</v>
          </cell>
          <cell r="D1018" t="str">
            <v>ｱｻﾋ</v>
          </cell>
          <cell r="E1018" t="str">
            <v>ｶﾐﾌｸｵｶ</v>
          </cell>
          <cell r="F1018" t="str">
            <v>あさひ銀行</v>
          </cell>
          <cell r="G1018" t="str">
            <v>上福岡支店</v>
          </cell>
        </row>
        <row r="1019">
          <cell r="A1019">
            <v>6388</v>
          </cell>
          <cell r="B1019">
            <v>6</v>
          </cell>
          <cell r="C1019">
            <v>388</v>
          </cell>
          <cell r="D1019" t="str">
            <v>ｱｻﾋ</v>
          </cell>
          <cell r="E1019" t="str">
            <v>ｼｷ</v>
          </cell>
          <cell r="F1019" t="str">
            <v>あさひ銀行</v>
          </cell>
          <cell r="G1019" t="str">
            <v>志木支店</v>
          </cell>
        </row>
        <row r="1020">
          <cell r="A1020">
            <v>6389</v>
          </cell>
          <cell r="B1020">
            <v>6</v>
          </cell>
          <cell r="C1020">
            <v>389</v>
          </cell>
          <cell r="D1020" t="str">
            <v>ｱｻﾋ</v>
          </cell>
          <cell r="E1020" t="str">
            <v>ｱｻｶ</v>
          </cell>
          <cell r="F1020" t="str">
            <v>あさひ銀行</v>
          </cell>
          <cell r="G1020" t="str">
            <v>朝霞支店</v>
          </cell>
        </row>
        <row r="1021">
          <cell r="A1021">
            <v>6398</v>
          </cell>
          <cell r="B1021">
            <v>6</v>
          </cell>
          <cell r="C1021">
            <v>398</v>
          </cell>
          <cell r="D1021" t="str">
            <v>ｱｻﾋ</v>
          </cell>
          <cell r="E1021" t="str">
            <v>ｻｶﾄﾞ</v>
          </cell>
          <cell r="F1021" t="str">
            <v>あさひ銀行</v>
          </cell>
          <cell r="G1021" t="str">
            <v>坂戸支店</v>
          </cell>
        </row>
        <row r="1022">
          <cell r="A1022">
            <v>6402</v>
          </cell>
          <cell r="B1022">
            <v>6</v>
          </cell>
          <cell r="C1022">
            <v>402</v>
          </cell>
          <cell r="D1022" t="str">
            <v>ｱｻﾋ</v>
          </cell>
          <cell r="E1022" t="str">
            <v>ﾏｴﾊﾞｼ</v>
          </cell>
          <cell r="F1022" t="str">
            <v>あさひ銀行</v>
          </cell>
          <cell r="G1022" t="str">
            <v>前橋支店</v>
          </cell>
        </row>
        <row r="1023">
          <cell r="A1023">
            <v>6404</v>
          </cell>
          <cell r="B1023">
            <v>6</v>
          </cell>
          <cell r="C1023">
            <v>404</v>
          </cell>
          <cell r="D1023" t="str">
            <v>ｱｻﾋ</v>
          </cell>
          <cell r="E1023" t="str">
            <v>ﾋｶﾞｼﾏﾂﾔﾏ</v>
          </cell>
          <cell r="F1023" t="str">
            <v>あさひ銀行</v>
          </cell>
          <cell r="G1023" t="str">
            <v>東松山支店</v>
          </cell>
        </row>
        <row r="1024">
          <cell r="A1024">
            <v>6407</v>
          </cell>
          <cell r="B1024">
            <v>6</v>
          </cell>
          <cell r="C1024">
            <v>407</v>
          </cell>
          <cell r="D1024" t="str">
            <v>ｱｻﾋ</v>
          </cell>
          <cell r="E1024" t="str">
            <v>ﾋｶﾞｼｼﾞﾕｳｼﾞﾖｳ</v>
          </cell>
          <cell r="F1024" t="str">
            <v>あさひ銀行</v>
          </cell>
          <cell r="G1024" t="str">
            <v>東十条支店</v>
          </cell>
        </row>
        <row r="1025">
          <cell r="A1025">
            <v>6409</v>
          </cell>
          <cell r="B1025">
            <v>6</v>
          </cell>
          <cell r="C1025">
            <v>409</v>
          </cell>
          <cell r="D1025" t="str">
            <v>ｱｻﾋ</v>
          </cell>
          <cell r="E1025" t="str">
            <v>ﾅｶﾉ</v>
          </cell>
          <cell r="F1025" t="str">
            <v>あさひ銀行</v>
          </cell>
          <cell r="G1025" t="str">
            <v>中野支店</v>
          </cell>
        </row>
        <row r="1026">
          <cell r="A1026">
            <v>6410</v>
          </cell>
          <cell r="B1026">
            <v>6</v>
          </cell>
          <cell r="C1026">
            <v>410</v>
          </cell>
          <cell r="D1026" t="str">
            <v>ｱｻﾋ</v>
          </cell>
          <cell r="E1026" t="str">
            <v>ｵｵｻｶ</v>
          </cell>
          <cell r="F1026" t="str">
            <v>あさひ銀行</v>
          </cell>
          <cell r="G1026" t="str">
            <v>大阪営業部</v>
          </cell>
        </row>
        <row r="1027">
          <cell r="A1027">
            <v>6411</v>
          </cell>
          <cell r="B1027">
            <v>6</v>
          </cell>
          <cell r="C1027">
            <v>411</v>
          </cell>
          <cell r="D1027" t="str">
            <v>ｱｻﾋ</v>
          </cell>
          <cell r="E1027" t="str">
            <v>ｼﾝｻｲﾊﾞｼ</v>
          </cell>
          <cell r="F1027" t="str">
            <v>あさひ銀行</v>
          </cell>
          <cell r="G1027" t="str">
            <v>心斎橋支店</v>
          </cell>
        </row>
        <row r="1028">
          <cell r="A1028">
            <v>6412</v>
          </cell>
          <cell r="B1028">
            <v>6</v>
          </cell>
          <cell r="C1028">
            <v>412</v>
          </cell>
          <cell r="D1028" t="str">
            <v>ｱｻﾋ</v>
          </cell>
          <cell r="E1028" t="str">
            <v>ｾﾝﾊﾞ</v>
          </cell>
          <cell r="F1028" t="str">
            <v>あさひ銀行</v>
          </cell>
          <cell r="G1028" t="str">
            <v>船場支店</v>
          </cell>
        </row>
        <row r="1029">
          <cell r="A1029">
            <v>6413</v>
          </cell>
          <cell r="B1029">
            <v>6</v>
          </cell>
          <cell r="C1029">
            <v>413</v>
          </cell>
          <cell r="D1029" t="str">
            <v>ｱｻﾋ</v>
          </cell>
          <cell r="E1029" t="str">
            <v>ｷﾖｳﾏﾁﾎﾞﾘ</v>
          </cell>
          <cell r="F1029" t="str">
            <v>あさひ銀行</v>
          </cell>
          <cell r="G1029" t="str">
            <v>京町堀支店</v>
          </cell>
        </row>
        <row r="1030">
          <cell r="A1030">
            <v>6414</v>
          </cell>
          <cell r="B1030">
            <v>6</v>
          </cell>
          <cell r="C1030">
            <v>414</v>
          </cell>
          <cell r="D1030" t="str">
            <v>ｱｻﾋ</v>
          </cell>
          <cell r="E1030" t="str">
            <v>ﾄﾞｳｼﾞﾏ</v>
          </cell>
          <cell r="F1030" t="str">
            <v>あさひ銀行</v>
          </cell>
          <cell r="G1030" t="str">
            <v>堂島支店</v>
          </cell>
        </row>
        <row r="1031">
          <cell r="A1031">
            <v>6415</v>
          </cell>
          <cell r="B1031">
            <v>6</v>
          </cell>
          <cell r="C1031">
            <v>415</v>
          </cell>
          <cell r="D1031" t="str">
            <v>ｱｻﾋ</v>
          </cell>
          <cell r="E1031" t="str">
            <v>ｺｳｴﾝｼﾞ</v>
          </cell>
          <cell r="F1031" t="str">
            <v>あさひ銀行</v>
          </cell>
          <cell r="G1031" t="str">
            <v>高円寺支店</v>
          </cell>
        </row>
        <row r="1032">
          <cell r="A1032">
            <v>6416</v>
          </cell>
          <cell r="B1032">
            <v>6</v>
          </cell>
          <cell r="C1032">
            <v>416</v>
          </cell>
          <cell r="D1032" t="str">
            <v>ｱｻﾋ</v>
          </cell>
          <cell r="E1032" t="str">
            <v>ｷﾁｼﾞﾖｳｼﾞ</v>
          </cell>
          <cell r="F1032" t="str">
            <v>あさひ銀行</v>
          </cell>
          <cell r="G1032" t="str">
            <v>吉祥寺支店</v>
          </cell>
        </row>
        <row r="1033">
          <cell r="A1033">
            <v>6417</v>
          </cell>
          <cell r="B1033">
            <v>6</v>
          </cell>
          <cell r="C1033">
            <v>417</v>
          </cell>
          <cell r="D1033" t="str">
            <v>ｱｻﾋ</v>
          </cell>
          <cell r="E1033" t="str">
            <v>ﾀﾁｶﾜ</v>
          </cell>
          <cell r="F1033" t="str">
            <v>あさひ銀行</v>
          </cell>
          <cell r="G1033" t="str">
            <v>立川支店</v>
          </cell>
        </row>
        <row r="1034">
          <cell r="A1034">
            <v>6419</v>
          </cell>
          <cell r="B1034">
            <v>6</v>
          </cell>
          <cell r="C1034">
            <v>419</v>
          </cell>
          <cell r="D1034" t="str">
            <v>ｱｻﾋ</v>
          </cell>
          <cell r="E1034" t="str">
            <v>ﾀﾏﾂｸﾘ</v>
          </cell>
          <cell r="F1034" t="str">
            <v>あさひ銀行</v>
          </cell>
          <cell r="G1034" t="str">
            <v>玉造支店</v>
          </cell>
        </row>
        <row r="1035">
          <cell r="A1035">
            <v>6421</v>
          </cell>
          <cell r="B1035">
            <v>6</v>
          </cell>
          <cell r="C1035">
            <v>421</v>
          </cell>
          <cell r="D1035" t="str">
            <v>ｱｻﾋ</v>
          </cell>
          <cell r="E1035" t="str">
            <v>ｺｻｶ</v>
          </cell>
          <cell r="F1035" t="str">
            <v>あさひ銀行</v>
          </cell>
          <cell r="G1035" t="str">
            <v>小阪支店</v>
          </cell>
        </row>
        <row r="1036">
          <cell r="A1036">
            <v>6422</v>
          </cell>
          <cell r="B1036">
            <v>6</v>
          </cell>
          <cell r="C1036">
            <v>422</v>
          </cell>
          <cell r="D1036" t="str">
            <v>ｱｻﾋ</v>
          </cell>
          <cell r="E1036" t="str">
            <v>ﾅｶﾞｾ</v>
          </cell>
          <cell r="F1036" t="str">
            <v>あさひ銀行</v>
          </cell>
          <cell r="G1036" t="str">
            <v>長瀬支店</v>
          </cell>
        </row>
        <row r="1037">
          <cell r="A1037">
            <v>6424</v>
          </cell>
          <cell r="B1037">
            <v>6</v>
          </cell>
          <cell r="C1037">
            <v>424</v>
          </cell>
          <cell r="D1037" t="str">
            <v>ｱｻﾋ</v>
          </cell>
          <cell r="E1037" t="str">
            <v>ﾐﾉｵ</v>
          </cell>
          <cell r="F1037" t="str">
            <v>あさひ銀行</v>
          </cell>
          <cell r="G1037" t="str">
            <v>箕面支店</v>
          </cell>
        </row>
        <row r="1038">
          <cell r="A1038">
            <v>6425</v>
          </cell>
          <cell r="B1038">
            <v>6</v>
          </cell>
          <cell r="C1038">
            <v>425</v>
          </cell>
          <cell r="D1038" t="str">
            <v>ｱｻﾋ</v>
          </cell>
          <cell r="E1038" t="str">
            <v>ﾆｼﾉﾀﾞ</v>
          </cell>
          <cell r="F1038" t="str">
            <v>あさひ銀行</v>
          </cell>
          <cell r="G1038" t="str">
            <v>西野田支店</v>
          </cell>
        </row>
        <row r="1039">
          <cell r="A1039">
            <v>6427</v>
          </cell>
          <cell r="B1039">
            <v>6</v>
          </cell>
          <cell r="C1039">
            <v>427</v>
          </cell>
          <cell r="D1039" t="str">
            <v>ｱｻﾋ</v>
          </cell>
          <cell r="E1039" t="str">
            <v>ﾊﾁｵｳｼﾞ</v>
          </cell>
          <cell r="F1039" t="str">
            <v>あさひ銀行</v>
          </cell>
          <cell r="G1039" t="str">
            <v>八王子支店</v>
          </cell>
        </row>
        <row r="1040">
          <cell r="A1040">
            <v>6429</v>
          </cell>
          <cell r="B1040">
            <v>6</v>
          </cell>
          <cell r="C1040">
            <v>429</v>
          </cell>
          <cell r="D1040" t="str">
            <v>ｱｻﾋ</v>
          </cell>
          <cell r="E1040" t="str">
            <v>ﾌｸｼﾏ</v>
          </cell>
          <cell r="F1040" t="str">
            <v>あさひ銀行</v>
          </cell>
          <cell r="G1040" t="str">
            <v>福島支店</v>
          </cell>
        </row>
        <row r="1041">
          <cell r="A1041">
            <v>6430</v>
          </cell>
          <cell r="B1041">
            <v>6</v>
          </cell>
          <cell r="C1041">
            <v>430</v>
          </cell>
          <cell r="D1041" t="str">
            <v>ｱｻﾋ</v>
          </cell>
          <cell r="E1041" t="str">
            <v>ｲﾁｵｶ</v>
          </cell>
          <cell r="F1041" t="str">
            <v>あさひ銀行</v>
          </cell>
          <cell r="G1041" t="str">
            <v>市岡支店</v>
          </cell>
        </row>
        <row r="1042">
          <cell r="A1042">
            <v>6432</v>
          </cell>
          <cell r="B1042">
            <v>6</v>
          </cell>
          <cell r="C1042">
            <v>432</v>
          </cell>
          <cell r="D1042" t="str">
            <v>ｱｻﾋ</v>
          </cell>
          <cell r="E1042" t="str">
            <v>ｳｴﾉ</v>
          </cell>
          <cell r="F1042" t="str">
            <v>あさひ銀行</v>
          </cell>
          <cell r="G1042" t="str">
            <v>上野支店</v>
          </cell>
        </row>
        <row r="1043">
          <cell r="A1043">
            <v>6435</v>
          </cell>
          <cell r="B1043">
            <v>6</v>
          </cell>
          <cell r="C1043">
            <v>435</v>
          </cell>
          <cell r="D1043" t="str">
            <v>ｱｻﾋ</v>
          </cell>
          <cell r="E1043" t="str">
            <v>ﾀﾅﾍﾞ</v>
          </cell>
          <cell r="F1043" t="str">
            <v>あさひ銀行</v>
          </cell>
          <cell r="G1043" t="str">
            <v>田辺支店</v>
          </cell>
        </row>
        <row r="1044">
          <cell r="A1044">
            <v>6438</v>
          </cell>
          <cell r="B1044">
            <v>6</v>
          </cell>
          <cell r="C1044">
            <v>438</v>
          </cell>
          <cell r="D1044" t="str">
            <v>ｱｻﾋ</v>
          </cell>
          <cell r="E1044" t="str">
            <v>ｵｵｻｶｴﾋﾞｽ</v>
          </cell>
          <cell r="F1044" t="str">
            <v>あさひ銀行</v>
          </cell>
          <cell r="G1044" t="str">
            <v>大阪恵美須支店</v>
          </cell>
        </row>
        <row r="1045">
          <cell r="A1045">
            <v>6441</v>
          </cell>
          <cell r="B1045">
            <v>6</v>
          </cell>
          <cell r="C1045">
            <v>441</v>
          </cell>
          <cell r="D1045" t="str">
            <v>ｱｻﾋ</v>
          </cell>
          <cell r="E1045" t="str">
            <v>ﾃﾝﾛｸ</v>
          </cell>
          <cell r="F1045" t="str">
            <v>あさひ銀行</v>
          </cell>
          <cell r="G1045" t="str">
            <v>天六支店</v>
          </cell>
        </row>
        <row r="1046">
          <cell r="A1046">
            <v>6442</v>
          </cell>
          <cell r="B1046">
            <v>6</v>
          </cell>
          <cell r="C1046">
            <v>442</v>
          </cell>
          <cell r="D1046" t="str">
            <v>ｱｻﾋ</v>
          </cell>
          <cell r="E1046" t="str">
            <v>ﾀｶﾂｷﾄﾝﾀﾞ</v>
          </cell>
          <cell r="F1046" t="str">
            <v>あさひ銀行</v>
          </cell>
          <cell r="G1046" t="str">
            <v>高槻富田支店</v>
          </cell>
        </row>
        <row r="1047">
          <cell r="A1047">
            <v>6445</v>
          </cell>
          <cell r="B1047">
            <v>6</v>
          </cell>
          <cell r="C1047">
            <v>445</v>
          </cell>
          <cell r="D1047" t="str">
            <v>ｱｻﾋ</v>
          </cell>
          <cell r="E1047" t="str">
            <v>ﾊｸｻﾝ</v>
          </cell>
          <cell r="F1047" t="str">
            <v>あさひ銀行</v>
          </cell>
          <cell r="G1047" t="str">
            <v>白山支店</v>
          </cell>
        </row>
        <row r="1048">
          <cell r="A1048">
            <v>6449</v>
          </cell>
          <cell r="B1048">
            <v>6</v>
          </cell>
          <cell r="C1048">
            <v>449</v>
          </cell>
          <cell r="D1048" t="str">
            <v>ｱｻﾋ</v>
          </cell>
          <cell r="E1048" t="str">
            <v>ﾓﾘｸﾞﾁ</v>
          </cell>
          <cell r="F1048" t="str">
            <v>あさひ銀行</v>
          </cell>
          <cell r="G1048" t="str">
            <v>守口支店</v>
          </cell>
        </row>
        <row r="1049">
          <cell r="A1049">
            <v>6450</v>
          </cell>
          <cell r="B1049">
            <v>6</v>
          </cell>
          <cell r="C1049">
            <v>450</v>
          </cell>
          <cell r="D1049" t="str">
            <v>ｱｻﾋ</v>
          </cell>
          <cell r="E1049" t="str">
            <v>ｶﾜﾁﾁﾖﾀﾞ</v>
          </cell>
          <cell r="F1049" t="str">
            <v>あさひ銀行</v>
          </cell>
          <cell r="G1049" t="str">
            <v>河内千代田支店</v>
          </cell>
        </row>
        <row r="1050">
          <cell r="A1050">
            <v>6451</v>
          </cell>
          <cell r="B1050">
            <v>6</v>
          </cell>
          <cell r="C1050">
            <v>451</v>
          </cell>
          <cell r="D1050" t="str">
            <v>ｱｻﾋ</v>
          </cell>
          <cell r="E1050" t="str">
            <v>ﾄﾖﾅｶﾊﾂﾄﾘ</v>
          </cell>
          <cell r="F1050" t="str">
            <v>あさひ銀行</v>
          </cell>
          <cell r="G1050" t="str">
            <v>豊中服部支店</v>
          </cell>
        </row>
        <row r="1051">
          <cell r="A1051">
            <v>6452</v>
          </cell>
          <cell r="B1051">
            <v>6</v>
          </cell>
          <cell r="C1051">
            <v>452</v>
          </cell>
          <cell r="D1051" t="str">
            <v>ｱｻﾋ</v>
          </cell>
          <cell r="E1051" t="str">
            <v>ﾅﾝﾊﾞ</v>
          </cell>
          <cell r="F1051" t="str">
            <v>あさひ銀行</v>
          </cell>
          <cell r="G1051" t="str">
            <v>難波支店</v>
          </cell>
        </row>
        <row r="1052">
          <cell r="A1052">
            <v>6453</v>
          </cell>
          <cell r="B1052">
            <v>6</v>
          </cell>
          <cell r="C1052">
            <v>453</v>
          </cell>
          <cell r="D1052" t="str">
            <v>ｱｻﾋ</v>
          </cell>
          <cell r="E1052" t="str">
            <v>ﾎﾝｺﾞｳ</v>
          </cell>
          <cell r="F1052" t="str">
            <v>あさひ銀行</v>
          </cell>
          <cell r="G1052" t="str">
            <v>本郷支店</v>
          </cell>
        </row>
        <row r="1053">
          <cell r="A1053">
            <v>6454</v>
          </cell>
          <cell r="B1053">
            <v>6</v>
          </cell>
          <cell r="C1053">
            <v>454</v>
          </cell>
          <cell r="D1053" t="str">
            <v>ｱｻﾋ</v>
          </cell>
          <cell r="E1053" t="str">
            <v>ｽﾐﾖｼ</v>
          </cell>
          <cell r="F1053" t="str">
            <v>あさひ銀行</v>
          </cell>
          <cell r="G1053" t="str">
            <v>住吉支店</v>
          </cell>
        </row>
        <row r="1054">
          <cell r="A1054">
            <v>6457</v>
          </cell>
          <cell r="B1054">
            <v>6</v>
          </cell>
          <cell r="C1054">
            <v>457</v>
          </cell>
          <cell r="D1054" t="str">
            <v>ｱｻﾋ</v>
          </cell>
          <cell r="E1054" t="str">
            <v>ﾃﾝｶﾞﾁﾔﾔ</v>
          </cell>
          <cell r="F1054" t="str">
            <v>あさひ銀行</v>
          </cell>
          <cell r="G1054" t="str">
            <v>天下茶屋支店</v>
          </cell>
        </row>
        <row r="1055">
          <cell r="A1055">
            <v>6460</v>
          </cell>
          <cell r="B1055">
            <v>6</v>
          </cell>
          <cell r="C1055">
            <v>460</v>
          </cell>
          <cell r="D1055" t="str">
            <v>ｱｻﾋ</v>
          </cell>
          <cell r="E1055" t="str">
            <v>ｳｸﾞｲｽﾀﾞﾆ</v>
          </cell>
          <cell r="F1055" t="str">
            <v>あさひ銀行</v>
          </cell>
          <cell r="G1055" t="str">
            <v>鶯谷支店</v>
          </cell>
        </row>
        <row r="1056">
          <cell r="A1056">
            <v>6461</v>
          </cell>
          <cell r="B1056">
            <v>6</v>
          </cell>
          <cell r="C1056">
            <v>461</v>
          </cell>
          <cell r="D1056" t="str">
            <v>ｱｻﾋ</v>
          </cell>
          <cell r="E1056" t="str">
            <v>ﾐﾖｳｶﾞﾀﾞﾆ</v>
          </cell>
          <cell r="F1056" t="str">
            <v>あさひ銀行</v>
          </cell>
          <cell r="G1056" t="str">
            <v>茗荷谷支店</v>
          </cell>
        </row>
        <row r="1057">
          <cell r="A1057">
            <v>6462</v>
          </cell>
          <cell r="B1057">
            <v>6</v>
          </cell>
          <cell r="C1057">
            <v>462</v>
          </cell>
          <cell r="D1057" t="str">
            <v>ｱｻﾋ</v>
          </cell>
          <cell r="E1057" t="str">
            <v>ｻｶｲ</v>
          </cell>
          <cell r="F1057" t="str">
            <v>あさひ銀行</v>
          </cell>
          <cell r="G1057" t="str">
            <v>堺支店</v>
          </cell>
        </row>
        <row r="1058">
          <cell r="A1058">
            <v>6464</v>
          </cell>
          <cell r="B1058">
            <v>6</v>
          </cell>
          <cell r="C1058">
            <v>464</v>
          </cell>
          <cell r="D1058" t="str">
            <v>ｱｻﾋ</v>
          </cell>
          <cell r="E1058" t="str">
            <v>ｲｽﾞﾐｵｵﾂ</v>
          </cell>
          <cell r="F1058" t="str">
            <v>あさひ銀行</v>
          </cell>
          <cell r="G1058" t="str">
            <v>泉大津支店</v>
          </cell>
        </row>
        <row r="1059">
          <cell r="A1059">
            <v>6466</v>
          </cell>
          <cell r="B1059">
            <v>6</v>
          </cell>
          <cell r="C1059">
            <v>466</v>
          </cell>
          <cell r="D1059" t="str">
            <v>ｱｻﾋ</v>
          </cell>
          <cell r="E1059" t="str">
            <v>ﾐｶﾜｼﾏ</v>
          </cell>
          <cell r="F1059" t="str">
            <v>あさひ銀行</v>
          </cell>
          <cell r="G1059" t="str">
            <v>三河島支店</v>
          </cell>
        </row>
        <row r="1060">
          <cell r="A1060">
            <v>6467</v>
          </cell>
          <cell r="B1060">
            <v>6</v>
          </cell>
          <cell r="C1060">
            <v>467</v>
          </cell>
          <cell r="D1060" t="str">
            <v>ｱｻﾋ</v>
          </cell>
          <cell r="E1060" t="str">
            <v>ｾﾝｼﾞﾕ</v>
          </cell>
          <cell r="F1060" t="str">
            <v>あさひ銀行</v>
          </cell>
          <cell r="G1060" t="str">
            <v>千住支店</v>
          </cell>
        </row>
        <row r="1061">
          <cell r="A1061">
            <v>6468</v>
          </cell>
          <cell r="B1061">
            <v>6</v>
          </cell>
          <cell r="C1061">
            <v>468</v>
          </cell>
          <cell r="D1061" t="str">
            <v>ｱｻﾋ</v>
          </cell>
          <cell r="E1061" t="str">
            <v>ﾎﾘｷﾘ</v>
          </cell>
          <cell r="F1061" t="str">
            <v>あさひ銀行</v>
          </cell>
          <cell r="G1061" t="str">
            <v>堀切支店</v>
          </cell>
        </row>
        <row r="1062">
          <cell r="A1062">
            <v>6470</v>
          </cell>
          <cell r="B1062">
            <v>6</v>
          </cell>
          <cell r="C1062">
            <v>470</v>
          </cell>
          <cell r="D1062" t="str">
            <v>ｱｻﾋ</v>
          </cell>
          <cell r="E1062" t="str">
            <v>ｱｵﾄ</v>
          </cell>
          <cell r="F1062" t="str">
            <v>あさひ銀行</v>
          </cell>
          <cell r="G1062" t="str">
            <v>青戸支店</v>
          </cell>
        </row>
        <row r="1063">
          <cell r="A1063">
            <v>6472</v>
          </cell>
          <cell r="B1063">
            <v>6</v>
          </cell>
          <cell r="C1063">
            <v>472</v>
          </cell>
          <cell r="D1063" t="str">
            <v>ｱｻﾋ</v>
          </cell>
          <cell r="E1063" t="str">
            <v>ﾊﾅﾊﾀ</v>
          </cell>
          <cell r="F1063" t="str">
            <v>あさひ銀行</v>
          </cell>
          <cell r="G1063" t="str">
            <v>花畑支店</v>
          </cell>
        </row>
        <row r="1064">
          <cell r="A1064">
            <v>6473</v>
          </cell>
          <cell r="B1064">
            <v>6</v>
          </cell>
          <cell r="C1064">
            <v>473</v>
          </cell>
          <cell r="D1064" t="str">
            <v>ｱｻﾋ</v>
          </cell>
          <cell r="E1064" t="str">
            <v>ｼﾌﾞﾔ</v>
          </cell>
          <cell r="F1064" t="str">
            <v>あさひ銀行</v>
          </cell>
          <cell r="G1064" t="str">
            <v>渋谷支店</v>
          </cell>
        </row>
        <row r="1065">
          <cell r="A1065">
            <v>6474</v>
          </cell>
          <cell r="B1065">
            <v>6</v>
          </cell>
          <cell r="C1065">
            <v>474</v>
          </cell>
          <cell r="D1065" t="str">
            <v>ｱｻﾋ</v>
          </cell>
          <cell r="E1065" t="str">
            <v>ｻﾝｹﾞﾝﾁﾞﾔﾔ</v>
          </cell>
          <cell r="F1065" t="str">
            <v>あさひ銀行</v>
          </cell>
          <cell r="G1065" t="str">
            <v>三軒茶屋特別出張所</v>
          </cell>
        </row>
        <row r="1066">
          <cell r="A1066">
            <v>6475</v>
          </cell>
          <cell r="B1066">
            <v>6</v>
          </cell>
          <cell r="C1066">
            <v>475</v>
          </cell>
          <cell r="D1066" t="str">
            <v>ｱｻﾋ</v>
          </cell>
          <cell r="E1066" t="str">
            <v>ﾅｶﾒｸﾞﾛ</v>
          </cell>
          <cell r="F1066" t="str">
            <v>あさひ銀行</v>
          </cell>
          <cell r="G1066" t="str">
            <v>中目黒支店</v>
          </cell>
        </row>
        <row r="1067">
          <cell r="A1067">
            <v>6476</v>
          </cell>
          <cell r="B1067">
            <v>6</v>
          </cell>
          <cell r="C1067">
            <v>476</v>
          </cell>
          <cell r="D1067" t="str">
            <v>ｱｻﾋ</v>
          </cell>
          <cell r="E1067" t="str">
            <v>ｶﾞｸﾀﾞｲﾏｴ</v>
          </cell>
          <cell r="F1067" t="str">
            <v>あさひ銀行</v>
          </cell>
          <cell r="G1067" t="str">
            <v>学芸大学駅前支店</v>
          </cell>
        </row>
        <row r="1068">
          <cell r="A1068">
            <v>6477</v>
          </cell>
          <cell r="B1068">
            <v>6</v>
          </cell>
          <cell r="C1068">
            <v>477</v>
          </cell>
          <cell r="D1068" t="str">
            <v>ｱｻﾋ</v>
          </cell>
          <cell r="E1068" t="str">
            <v>ｺﾞｳﾄｸｼﾞ</v>
          </cell>
          <cell r="F1068" t="str">
            <v>あさひ銀行</v>
          </cell>
          <cell r="G1068" t="str">
            <v>豪徳寺支店</v>
          </cell>
        </row>
        <row r="1069">
          <cell r="A1069">
            <v>6478</v>
          </cell>
          <cell r="B1069">
            <v>6</v>
          </cell>
          <cell r="C1069">
            <v>478</v>
          </cell>
          <cell r="D1069" t="str">
            <v>ｱｻﾋ</v>
          </cell>
          <cell r="E1069" t="str">
            <v>ｿｼｶﾞﾔ</v>
          </cell>
          <cell r="F1069" t="str">
            <v>あさひ銀行</v>
          </cell>
          <cell r="G1069" t="str">
            <v>祖師谷支店</v>
          </cell>
        </row>
        <row r="1070">
          <cell r="A1070">
            <v>6479</v>
          </cell>
          <cell r="B1070">
            <v>6</v>
          </cell>
          <cell r="C1070">
            <v>479</v>
          </cell>
          <cell r="D1070" t="str">
            <v>ｱｻﾋ</v>
          </cell>
          <cell r="E1070" t="str">
            <v>ﾄﾄﾞﾛｷ</v>
          </cell>
          <cell r="F1070" t="str">
            <v>あさひ銀行</v>
          </cell>
          <cell r="G1070" t="str">
            <v>等々力支店</v>
          </cell>
        </row>
        <row r="1071">
          <cell r="A1071">
            <v>6480</v>
          </cell>
          <cell r="B1071">
            <v>6</v>
          </cell>
          <cell r="C1071">
            <v>480</v>
          </cell>
          <cell r="D1071" t="str">
            <v>ｱｻﾋ</v>
          </cell>
          <cell r="E1071" t="str">
            <v>ﾊﾗｼﾞﾕｸ</v>
          </cell>
          <cell r="F1071" t="str">
            <v>あさひ銀行</v>
          </cell>
          <cell r="G1071" t="str">
            <v>原宿支店</v>
          </cell>
        </row>
        <row r="1072">
          <cell r="A1072">
            <v>6482</v>
          </cell>
          <cell r="B1072">
            <v>6</v>
          </cell>
          <cell r="C1072">
            <v>482</v>
          </cell>
          <cell r="D1072" t="str">
            <v>ｱｻﾋ</v>
          </cell>
          <cell r="E1072" t="str">
            <v>ｵｶﾞﾜ</v>
          </cell>
          <cell r="F1072" t="str">
            <v>あさひ銀行</v>
          </cell>
          <cell r="G1072" t="str">
            <v>小川支店</v>
          </cell>
        </row>
        <row r="1073">
          <cell r="A1073">
            <v>6483</v>
          </cell>
          <cell r="B1073">
            <v>6</v>
          </cell>
          <cell r="C1073">
            <v>483</v>
          </cell>
          <cell r="D1073" t="str">
            <v>ｱｻﾋ</v>
          </cell>
          <cell r="E1073" t="str">
            <v>ｻﾔﾏ</v>
          </cell>
          <cell r="F1073" t="str">
            <v>あさひ銀行</v>
          </cell>
          <cell r="G1073" t="str">
            <v>狭山支店</v>
          </cell>
        </row>
        <row r="1074">
          <cell r="A1074">
            <v>6484</v>
          </cell>
          <cell r="B1074">
            <v>6</v>
          </cell>
          <cell r="C1074">
            <v>484</v>
          </cell>
          <cell r="D1074" t="str">
            <v>ｱｻﾋ</v>
          </cell>
          <cell r="E1074" t="str">
            <v>ﾄｺﾛｻﾞﾜ</v>
          </cell>
          <cell r="F1074" t="str">
            <v>あさひ銀行</v>
          </cell>
          <cell r="G1074" t="str">
            <v>所沢支店</v>
          </cell>
        </row>
        <row r="1075">
          <cell r="A1075">
            <v>6485</v>
          </cell>
          <cell r="B1075">
            <v>6</v>
          </cell>
          <cell r="C1075">
            <v>485</v>
          </cell>
          <cell r="D1075" t="str">
            <v>ｱｻﾋ</v>
          </cell>
          <cell r="E1075" t="str">
            <v>ｼﾝﾄｺﾛｻﾞﾜ</v>
          </cell>
          <cell r="F1075" t="str">
            <v>あさひ銀行</v>
          </cell>
          <cell r="G1075" t="str">
            <v>新所沢支店</v>
          </cell>
        </row>
        <row r="1076">
          <cell r="A1076">
            <v>6486</v>
          </cell>
          <cell r="B1076">
            <v>6</v>
          </cell>
          <cell r="C1076">
            <v>486</v>
          </cell>
          <cell r="D1076" t="str">
            <v>ｱｻﾋ</v>
          </cell>
          <cell r="E1076" t="str">
            <v>ﾂﾙｾ</v>
          </cell>
          <cell r="F1076" t="str">
            <v>あさひ銀行</v>
          </cell>
          <cell r="G1076" t="str">
            <v>鶴瀬支店</v>
          </cell>
        </row>
        <row r="1077">
          <cell r="A1077">
            <v>6487</v>
          </cell>
          <cell r="B1077">
            <v>6</v>
          </cell>
          <cell r="C1077">
            <v>487</v>
          </cell>
          <cell r="D1077" t="str">
            <v>ｱｻﾋ</v>
          </cell>
          <cell r="E1077" t="str">
            <v>ﾜｺｳ</v>
          </cell>
          <cell r="F1077" t="str">
            <v>あさひ銀行</v>
          </cell>
          <cell r="G1077" t="str">
            <v>和光支店</v>
          </cell>
        </row>
        <row r="1078">
          <cell r="A1078">
            <v>6488</v>
          </cell>
          <cell r="B1078">
            <v>6</v>
          </cell>
          <cell r="C1078">
            <v>488</v>
          </cell>
          <cell r="D1078" t="str">
            <v>ｱｻﾋ</v>
          </cell>
          <cell r="E1078" t="str">
            <v>ﾆﾂｼﾝ</v>
          </cell>
          <cell r="F1078" t="str">
            <v>あさひ銀行</v>
          </cell>
          <cell r="G1078" t="str">
            <v>日進支店</v>
          </cell>
        </row>
        <row r="1079">
          <cell r="A1079">
            <v>6490</v>
          </cell>
          <cell r="B1079">
            <v>6</v>
          </cell>
          <cell r="C1079">
            <v>490</v>
          </cell>
          <cell r="D1079" t="str">
            <v>ｱｻﾋ</v>
          </cell>
          <cell r="E1079" t="str">
            <v>ｶｽﾐｶﾞｾｷ</v>
          </cell>
          <cell r="F1079" t="str">
            <v>あさひ銀行</v>
          </cell>
          <cell r="G1079" t="str">
            <v>霞ケ関支店</v>
          </cell>
        </row>
        <row r="1080">
          <cell r="A1080">
            <v>6491</v>
          </cell>
          <cell r="B1080">
            <v>6</v>
          </cell>
          <cell r="C1080">
            <v>491</v>
          </cell>
          <cell r="D1080" t="str">
            <v>ｱｻﾋ</v>
          </cell>
          <cell r="E1080" t="str">
            <v>ﾆｲｻﾞ</v>
          </cell>
          <cell r="F1080" t="str">
            <v>あさひ銀行</v>
          </cell>
          <cell r="G1080" t="str">
            <v>新座支店</v>
          </cell>
        </row>
        <row r="1081">
          <cell r="A1081">
            <v>6492</v>
          </cell>
          <cell r="B1081">
            <v>6</v>
          </cell>
          <cell r="C1081">
            <v>492</v>
          </cell>
          <cell r="D1081" t="str">
            <v>ｱｻﾋ</v>
          </cell>
          <cell r="E1081" t="str">
            <v>ﾐﾔﾊﾗ</v>
          </cell>
          <cell r="F1081" t="str">
            <v>あさひ銀行</v>
          </cell>
          <cell r="G1081" t="str">
            <v>宮原支店</v>
          </cell>
        </row>
        <row r="1082">
          <cell r="A1082">
            <v>6493</v>
          </cell>
          <cell r="B1082">
            <v>6</v>
          </cell>
          <cell r="C1082">
            <v>493</v>
          </cell>
          <cell r="D1082" t="str">
            <v>ｱｻﾋ</v>
          </cell>
          <cell r="E1082" t="str">
            <v>ｱｹﾞｵﾆｼｸﾞﾁ</v>
          </cell>
          <cell r="F1082" t="str">
            <v>あさひ銀行</v>
          </cell>
          <cell r="G1082" t="str">
            <v>上尾西口支店</v>
          </cell>
        </row>
        <row r="1083">
          <cell r="A1083">
            <v>6494</v>
          </cell>
          <cell r="B1083">
            <v>6</v>
          </cell>
          <cell r="C1083">
            <v>494</v>
          </cell>
          <cell r="D1083" t="str">
            <v>ｱｻﾋ</v>
          </cell>
          <cell r="E1083" t="str">
            <v>ﾊﾝﾉｳ</v>
          </cell>
          <cell r="F1083" t="str">
            <v>あさひ銀行</v>
          </cell>
          <cell r="G1083" t="str">
            <v>飯能支店</v>
          </cell>
        </row>
        <row r="1084">
          <cell r="A1084">
            <v>6497</v>
          </cell>
          <cell r="B1084">
            <v>6</v>
          </cell>
          <cell r="C1084">
            <v>497</v>
          </cell>
          <cell r="D1084" t="str">
            <v>ｱｻﾋ</v>
          </cell>
          <cell r="E1084" t="str">
            <v>ｲﾙﾏ</v>
          </cell>
          <cell r="F1084" t="str">
            <v>あさひ銀行</v>
          </cell>
          <cell r="G1084" t="str">
            <v>入間支店</v>
          </cell>
        </row>
        <row r="1085">
          <cell r="A1085">
            <v>6499</v>
          </cell>
          <cell r="B1085">
            <v>6</v>
          </cell>
          <cell r="C1085">
            <v>499</v>
          </cell>
          <cell r="D1085" t="str">
            <v>ｱｻﾋ</v>
          </cell>
          <cell r="E1085" t="str">
            <v>ﾂﾙｶﾞｼﾏ</v>
          </cell>
          <cell r="F1085" t="str">
            <v>あさひ銀行</v>
          </cell>
          <cell r="G1085" t="str">
            <v>鶴ケ島支店</v>
          </cell>
        </row>
        <row r="1086">
          <cell r="A1086">
            <v>6500</v>
          </cell>
          <cell r="B1086">
            <v>6</v>
          </cell>
          <cell r="C1086">
            <v>500</v>
          </cell>
          <cell r="D1086" t="str">
            <v>ｱｻﾋ</v>
          </cell>
          <cell r="E1086" t="str">
            <v>ｻｲﾀﾏ</v>
          </cell>
          <cell r="F1086" t="str">
            <v>あさひ銀行</v>
          </cell>
          <cell r="G1086" t="str">
            <v>さいたま営業部</v>
          </cell>
        </row>
        <row r="1087">
          <cell r="A1087">
            <v>6502</v>
          </cell>
          <cell r="B1087">
            <v>6</v>
          </cell>
          <cell r="C1087">
            <v>502</v>
          </cell>
          <cell r="D1087" t="str">
            <v>ｱｻﾋ</v>
          </cell>
          <cell r="E1087" t="str">
            <v>ｼﾝｻﾔﾏ</v>
          </cell>
          <cell r="F1087" t="str">
            <v>あさひ銀行</v>
          </cell>
          <cell r="G1087" t="str">
            <v>新狭山支店</v>
          </cell>
        </row>
        <row r="1088">
          <cell r="A1088">
            <v>6503</v>
          </cell>
          <cell r="B1088">
            <v>6</v>
          </cell>
          <cell r="C1088">
            <v>503</v>
          </cell>
          <cell r="D1088" t="str">
            <v>ｱｻﾋ</v>
          </cell>
          <cell r="E1088" t="str">
            <v>ﾏﾂﾊﾞﾗ</v>
          </cell>
          <cell r="F1088" t="str">
            <v>あさひ銀行</v>
          </cell>
          <cell r="G1088" t="str">
            <v>松原支店</v>
          </cell>
        </row>
        <row r="1089">
          <cell r="A1089">
            <v>6504</v>
          </cell>
          <cell r="B1089">
            <v>6</v>
          </cell>
          <cell r="C1089">
            <v>504</v>
          </cell>
          <cell r="D1089" t="str">
            <v>ｱｻﾋ</v>
          </cell>
          <cell r="E1089" t="str">
            <v>ｶｽｶﾍﾞ</v>
          </cell>
          <cell r="F1089" t="str">
            <v>あさひ銀行</v>
          </cell>
          <cell r="G1089" t="str">
            <v>春日部支店</v>
          </cell>
        </row>
        <row r="1090">
          <cell r="A1090">
            <v>6505</v>
          </cell>
          <cell r="B1090">
            <v>6</v>
          </cell>
          <cell r="C1090">
            <v>505</v>
          </cell>
          <cell r="D1090" t="str">
            <v>ｱｻﾋ</v>
          </cell>
          <cell r="E1090" t="str">
            <v>ｿｳｶ</v>
          </cell>
          <cell r="F1090" t="str">
            <v>あさひ銀行</v>
          </cell>
          <cell r="G1090" t="str">
            <v>草加支店</v>
          </cell>
        </row>
        <row r="1091">
          <cell r="A1091">
            <v>6506</v>
          </cell>
          <cell r="B1091">
            <v>6</v>
          </cell>
          <cell r="C1091">
            <v>506</v>
          </cell>
          <cell r="D1091" t="str">
            <v>ｱｻﾋ</v>
          </cell>
          <cell r="E1091" t="str">
            <v>ｺｼｶﾞﾔ</v>
          </cell>
          <cell r="F1091" t="str">
            <v>あさひ銀行</v>
          </cell>
          <cell r="G1091" t="str">
            <v>越谷支店</v>
          </cell>
        </row>
        <row r="1092">
          <cell r="A1092">
            <v>6507</v>
          </cell>
          <cell r="B1092">
            <v>6</v>
          </cell>
          <cell r="C1092">
            <v>507</v>
          </cell>
          <cell r="D1092" t="str">
            <v>ｱｻﾋ</v>
          </cell>
          <cell r="E1092" t="str">
            <v>ﾖｼｶﾜ</v>
          </cell>
          <cell r="F1092" t="str">
            <v>あさひ銀行</v>
          </cell>
          <cell r="G1092" t="str">
            <v>吉川支店</v>
          </cell>
        </row>
        <row r="1093">
          <cell r="A1093">
            <v>6508</v>
          </cell>
          <cell r="B1093">
            <v>6</v>
          </cell>
          <cell r="C1093">
            <v>508</v>
          </cell>
          <cell r="D1093" t="str">
            <v>ｱｻﾋ</v>
          </cell>
          <cell r="E1093" t="str">
            <v>ｽｷﾞﾄ</v>
          </cell>
          <cell r="F1093" t="str">
            <v>あさひ銀行</v>
          </cell>
          <cell r="G1093" t="str">
            <v>杉戸支店</v>
          </cell>
        </row>
        <row r="1094">
          <cell r="A1094">
            <v>6509</v>
          </cell>
          <cell r="B1094">
            <v>6</v>
          </cell>
          <cell r="C1094">
            <v>509</v>
          </cell>
          <cell r="D1094" t="str">
            <v>ｱｻﾋ</v>
          </cell>
          <cell r="E1094" t="str">
            <v>ｻﾂﾃ</v>
          </cell>
          <cell r="F1094" t="str">
            <v>あさひ銀行</v>
          </cell>
          <cell r="G1094" t="str">
            <v>幸手支店</v>
          </cell>
        </row>
        <row r="1095">
          <cell r="A1095">
            <v>6510</v>
          </cell>
          <cell r="B1095">
            <v>6</v>
          </cell>
          <cell r="C1095">
            <v>510</v>
          </cell>
          <cell r="D1095" t="str">
            <v>ｱｻﾋ</v>
          </cell>
          <cell r="E1095" t="str">
            <v>ﾅﾗ</v>
          </cell>
          <cell r="F1095" t="str">
            <v>あさひ銀行</v>
          </cell>
          <cell r="G1095" t="str">
            <v>奈良支店</v>
          </cell>
        </row>
        <row r="1096">
          <cell r="A1096">
            <v>6511</v>
          </cell>
          <cell r="B1096">
            <v>6</v>
          </cell>
          <cell r="C1096">
            <v>511</v>
          </cell>
          <cell r="D1096" t="str">
            <v>ｱｻﾋ</v>
          </cell>
          <cell r="E1096" t="str">
            <v>ｶｼﾊﾗ</v>
          </cell>
          <cell r="F1096" t="str">
            <v>あさひ銀行</v>
          </cell>
          <cell r="G1096" t="str">
            <v>橿原支店</v>
          </cell>
        </row>
        <row r="1097">
          <cell r="A1097">
            <v>6512</v>
          </cell>
          <cell r="B1097">
            <v>6</v>
          </cell>
          <cell r="C1097">
            <v>512</v>
          </cell>
          <cell r="D1097" t="str">
            <v>ｱｻﾋ</v>
          </cell>
          <cell r="E1097" t="str">
            <v>ﾜｶﾔﾏ</v>
          </cell>
          <cell r="F1097" t="str">
            <v>あさひ銀行</v>
          </cell>
          <cell r="G1097" t="str">
            <v>和歌山支店</v>
          </cell>
        </row>
        <row r="1098">
          <cell r="A1098">
            <v>6513</v>
          </cell>
          <cell r="B1098">
            <v>6</v>
          </cell>
          <cell r="C1098">
            <v>513</v>
          </cell>
          <cell r="D1098" t="str">
            <v>ｱｻﾋ</v>
          </cell>
          <cell r="E1098" t="str">
            <v>ｵｵﾓﾘ</v>
          </cell>
          <cell r="F1098" t="str">
            <v>あさひ銀行</v>
          </cell>
          <cell r="G1098" t="str">
            <v>大森支店</v>
          </cell>
        </row>
        <row r="1099">
          <cell r="A1099">
            <v>6515</v>
          </cell>
          <cell r="B1099">
            <v>6</v>
          </cell>
          <cell r="C1099">
            <v>515</v>
          </cell>
          <cell r="D1099" t="str">
            <v>ｱｻﾋ</v>
          </cell>
          <cell r="E1099" t="str">
            <v>ｶﾏﾀ</v>
          </cell>
          <cell r="F1099" t="str">
            <v>あさひ銀行</v>
          </cell>
          <cell r="G1099" t="str">
            <v>蒲田支店</v>
          </cell>
        </row>
        <row r="1100">
          <cell r="A1100">
            <v>6517</v>
          </cell>
          <cell r="B1100">
            <v>6</v>
          </cell>
          <cell r="C1100">
            <v>517</v>
          </cell>
          <cell r="D1100" t="str">
            <v>ｱｻﾋ</v>
          </cell>
          <cell r="E1100" t="str">
            <v>ﾂｷｼﾏ</v>
          </cell>
          <cell r="F1100" t="str">
            <v>あさひ銀行</v>
          </cell>
          <cell r="G1100" t="str">
            <v>月島支店</v>
          </cell>
        </row>
        <row r="1101">
          <cell r="A1101">
            <v>6518</v>
          </cell>
          <cell r="B1101">
            <v>6</v>
          </cell>
          <cell r="C1101">
            <v>518</v>
          </cell>
          <cell r="D1101" t="str">
            <v>ｱｻﾋ</v>
          </cell>
          <cell r="E1101" t="str">
            <v>ﾒｸﾞﾛｴｷﾏｴ</v>
          </cell>
          <cell r="F1101" t="str">
            <v>あさひ銀行</v>
          </cell>
          <cell r="G1101" t="str">
            <v>目黒駅前支店</v>
          </cell>
        </row>
        <row r="1102">
          <cell r="A1102">
            <v>6519</v>
          </cell>
          <cell r="B1102">
            <v>6</v>
          </cell>
          <cell r="C1102">
            <v>519</v>
          </cell>
          <cell r="D1102" t="str">
            <v>ｱｻﾋ</v>
          </cell>
          <cell r="E1102" t="str">
            <v>ｺﾞﾀﾝﾀﾞ</v>
          </cell>
          <cell r="F1102" t="str">
            <v>あさひ銀行</v>
          </cell>
          <cell r="G1102" t="str">
            <v>五反田支店</v>
          </cell>
        </row>
        <row r="1103">
          <cell r="A1103">
            <v>6520</v>
          </cell>
          <cell r="B1103">
            <v>6</v>
          </cell>
          <cell r="C1103">
            <v>520</v>
          </cell>
          <cell r="D1103" t="str">
            <v>ｱｻﾋ</v>
          </cell>
          <cell r="E1103" t="str">
            <v>ｺｳﾍﾞ</v>
          </cell>
          <cell r="F1103" t="str">
            <v>あさひ銀行</v>
          </cell>
          <cell r="G1103" t="str">
            <v>神戸支店</v>
          </cell>
        </row>
        <row r="1104">
          <cell r="A1104">
            <v>6522</v>
          </cell>
          <cell r="B1104">
            <v>6</v>
          </cell>
          <cell r="C1104">
            <v>522</v>
          </cell>
          <cell r="D1104" t="str">
            <v>ｱｻﾋ</v>
          </cell>
          <cell r="E1104" t="str">
            <v>ｱｻﾞﾌﾞ</v>
          </cell>
          <cell r="F1104" t="str">
            <v>あさひ銀行</v>
          </cell>
          <cell r="G1104" t="str">
            <v>麻布支店</v>
          </cell>
        </row>
        <row r="1105">
          <cell r="A1105">
            <v>6525</v>
          </cell>
          <cell r="B1105">
            <v>6</v>
          </cell>
          <cell r="C1105">
            <v>525</v>
          </cell>
          <cell r="D1105" t="str">
            <v>ｱｻﾋ</v>
          </cell>
          <cell r="E1105" t="str">
            <v>ｶｺｶﾞﾜ</v>
          </cell>
          <cell r="F1105" t="str">
            <v>あさひ銀行</v>
          </cell>
          <cell r="G1105" t="str">
            <v>加古川支店</v>
          </cell>
        </row>
        <row r="1106">
          <cell r="A1106">
            <v>6526</v>
          </cell>
          <cell r="B1106">
            <v>6</v>
          </cell>
          <cell r="C1106">
            <v>526</v>
          </cell>
          <cell r="D1106" t="str">
            <v>ｱｻﾋ</v>
          </cell>
          <cell r="E1106" t="str">
            <v>ﾋﾒｼﾞ</v>
          </cell>
          <cell r="F1106" t="str">
            <v>あさひ銀行</v>
          </cell>
          <cell r="G1106" t="str">
            <v>姫路支店</v>
          </cell>
        </row>
        <row r="1107">
          <cell r="A1107">
            <v>6527</v>
          </cell>
          <cell r="B1107">
            <v>6</v>
          </cell>
          <cell r="C1107">
            <v>527</v>
          </cell>
          <cell r="D1107" t="str">
            <v>ｱｻﾋ</v>
          </cell>
          <cell r="E1107" t="str">
            <v>ｱﾏｶﾞｻｷ</v>
          </cell>
          <cell r="F1107" t="str">
            <v>あさひ銀行</v>
          </cell>
          <cell r="G1107" t="str">
            <v>尼崎支店</v>
          </cell>
        </row>
        <row r="1108">
          <cell r="A1108">
            <v>6528</v>
          </cell>
          <cell r="B1108">
            <v>6</v>
          </cell>
          <cell r="C1108">
            <v>528</v>
          </cell>
          <cell r="D1108" t="str">
            <v>ｱｻﾋ</v>
          </cell>
          <cell r="E1108" t="str">
            <v>ﾆｼﾉﾐﾔ</v>
          </cell>
          <cell r="F1108" t="str">
            <v>あさひ銀行</v>
          </cell>
          <cell r="G1108" t="str">
            <v>西宮支店</v>
          </cell>
        </row>
        <row r="1109">
          <cell r="A1109">
            <v>6529</v>
          </cell>
          <cell r="B1109">
            <v>6</v>
          </cell>
          <cell r="C1109">
            <v>529</v>
          </cell>
          <cell r="D1109" t="str">
            <v>ｱｻﾋ</v>
          </cell>
          <cell r="E1109" t="str">
            <v>ｲﾀﾐ</v>
          </cell>
          <cell r="F1109" t="str">
            <v>あさひ銀行</v>
          </cell>
          <cell r="G1109" t="str">
            <v>伊丹支店</v>
          </cell>
        </row>
        <row r="1110">
          <cell r="A1110">
            <v>6532</v>
          </cell>
          <cell r="B1110">
            <v>6</v>
          </cell>
          <cell r="C1110">
            <v>532</v>
          </cell>
          <cell r="D1110" t="str">
            <v>ｱｻﾋ</v>
          </cell>
          <cell r="E1110" t="str">
            <v>ﾀﾙﾐ</v>
          </cell>
          <cell r="F1110" t="str">
            <v>あさひ銀行</v>
          </cell>
          <cell r="G1110" t="str">
            <v>垂水支店</v>
          </cell>
        </row>
        <row r="1111">
          <cell r="A1111">
            <v>6535</v>
          </cell>
          <cell r="B1111">
            <v>6</v>
          </cell>
          <cell r="C1111">
            <v>535</v>
          </cell>
          <cell r="D1111" t="str">
            <v>ｱｻﾋ</v>
          </cell>
          <cell r="E1111" t="str">
            <v>ｸﾒｶﾞﾜ</v>
          </cell>
          <cell r="F1111" t="str">
            <v>あさひ銀行</v>
          </cell>
          <cell r="G1111" t="str">
            <v>久米川支店</v>
          </cell>
        </row>
        <row r="1112">
          <cell r="A1112">
            <v>6536</v>
          </cell>
          <cell r="B1112">
            <v>6</v>
          </cell>
          <cell r="C1112">
            <v>536</v>
          </cell>
          <cell r="D1112" t="str">
            <v>ｱｻﾋ</v>
          </cell>
          <cell r="E1112" t="str">
            <v>ﾌﾁﾕｳﾅｶｶﾞﾜﾗ</v>
          </cell>
          <cell r="F1112" t="str">
            <v>あさひ銀行</v>
          </cell>
          <cell r="G1112" t="str">
            <v>府中中河原支店</v>
          </cell>
        </row>
        <row r="1113">
          <cell r="A1113">
            <v>6539</v>
          </cell>
          <cell r="B1113">
            <v>6</v>
          </cell>
          <cell r="C1113">
            <v>539</v>
          </cell>
          <cell r="D1113" t="str">
            <v>ｱｻﾋ</v>
          </cell>
          <cell r="E1113" t="str">
            <v>ｳﾗﾔｽ</v>
          </cell>
          <cell r="F1113" t="str">
            <v>あさひ銀行</v>
          </cell>
          <cell r="G1113" t="str">
            <v>浦安支店</v>
          </cell>
        </row>
        <row r="1114">
          <cell r="A1114">
            <v>6540</v>
          </cell>
          <cell r="B1114">
            <v>6</v>
          </cell>
          <cell r="C1114">
            <v>540</v>
          </cell>
          <cell r="D1114" t="str">
            <v>ｱｻﾋ</v>
          </cell>
          <cell r="E1114" t="str">
            <v>ﾓﾊﾞﾗ</v>
          </cell>
          <cell r="F1114" t="str">
            <v>あさひ銀行</v>
          </cell>
          <cell r="G1114" t="str">
            <v>茂原支店</v>
          </cell>
        </row>
        <row r="1115">
          <cell r="A1115">
            <v>6541</v>
          </cell>
          <cell r="B1115">
            <v>6</v>
          </cell>
          <cell r="C1115">
            <v>541</v>
          </cell>
          <cell r="D1115" t="str">
            <v>ｱｻﾋ</v>
          </cell>
          <cell r="E1115" t="str">
            <v>ｲﾅｹﾞ</v>
          </cell>
          <cell r="F1115" t="str">
            <v>あさひ銀行</v>
          </cell>
          <cell r="G1115" t="str">
            <v>稲毛支店</v>
          </cell>
        </row>
        <row r="1116">
          <cell r="A1116">
            <v>6542</v>
          </cell>
          <cell r="B1116">
            <v>6</v>
          </cell>
          <cell r="C1116">
            <v>542</v>
          </cell>
          <cell r="D1116" t="str">
            <v>ｱｻﾋ</v>
          </cell>
          <cell r="E1116" t="str">
            <v>ｷﾀﾅﾗｼﾉ</v>
          </cell>
          <cell r="F1116" t="str">
            <v>あさひ銀行</v>
          </cell>
          <cell r="G1116" t="str">
            <v>北習志野支店</v>
          </cell>
        </row>
        <row r="1117">
          <cell r="A1117">
            <v>6543</v>
          </cell>
          <cell r="B1117">
            <v>6</v>
          </cell>
          <cell r="C1117">
            <v>543</v>
          </cell>
          <cell r="D1117" t="str">
            <v>ｱｻﾋ</v>
          </cell>
          <cell r="E1117" t="str">
            <v>ｷﾀｺｶﾞﾈ</v>
          </cell>
          <cell r="F1117" t="str">
            <v>あさひ銀行</v>
          </cell>
          <cell r="G1117" t="str">
            <v>北小金支店</v>
          </cell>
        </row>
        <row r="1118">
          <cell r="A1118">
            <v>6545</v>
          </cell>
          <cell r="B1118">
            <v>6</v>
          </cell>
          <cell r="C1118">
            <v>545</v>
          </cell>
          <cell r="D1118" t="str">
            <v>ｱｻﾋ</v>
          </cell>
          <cell r="E1118" t="str">
            <v>ﾁﾊﾞ</v>
          </cell>
          <cell r="F1118" t="str">
            <v>あさひ銀行</v>
          </cell>
          <cell r="G1118" t="str">
            <v>千葉支店</v>
          </cell>
        </row>
        <row r="1119">
          <cell r="A1119">
            <v>6546</v>
          </cell>
          <cell r="B1119">
            <v>6</v>
          </cell>
          <cell r="C1119">
            <v>546</v>
          </cell>
          <cell r="D1119" t="str">
            <v>ｱｻﾋ</v>
          </cell>
          <cell r="E1119" t="str">
            <v>ｲﾁｶﾜ</v>
          </cell>
          <cell r="F1119" t="str">
            <v>あさひ銀行</v>
          </cell>
          <cell r="G1119" t="str">
            <v>市川支店</v>
          </cell>
        </row>
        <row r="1120">
          <cell r="A1120">
            <v>6560</v>
          </cell>
          <cell r="B1120">
            <v>6</v>
          </cell>
          <cell r="C1120">
            <v>560</v>
          </cell>
          <cell r="D1120" t="str">
            <v>ｱｻﾋ</v>
          </cell>
          <cell r="E1120" t="str">
            <v>ｺｳﾁ</v>
          </cell>
          <cell r="F1120" t="str">
            <v>あさひ銀行</v>
          </cell>
          <cell r="G1120" t="str">
            <v>高知支店</v>
          </cell>
        </row>
        <row r="1121">
          <cell r="A1121">
            <v>6561</v>
          </cell>
          <cell r="B1121">
            <v>6</v>
          </cell>
          <cell r="C1121">
            <v>561</v>
          </cell>
          <cell r="D1121" t="str">
            <v>ｱｻﾋ</v>
          </cell>
          <cell r="E1121" t="str">
            <v>ｸｷ</v>
          </cell>
          <cell r="F1121" t="str">
            <v>あさひ銀行</v>
          </cell>
          <cell r="G1121" t="str">
            <v>久喜支店</v>
          </cell>
        </row>
        <row r="1122">
          <cell r="A1122">
            <v>6562</v>
          </cell>
          <cell r="B1122">
            <v>6</v>
          </cell>
          <cell r="C1122">
            <v>562</v>
          </cell>
          <cell r="D1122" t="str">
            <v>ｱｻﾋ</v>
          </cell>
          <cell r="E1122" t="str">
            <v>ｸﾘﾊｼ</v>
          </cell>
          <cell r="F1122" t="str">
            <v>あさひ銀行</v>
          </cell>
          <cell r="G1122" t="str">
            <v>栗橋支店</v>
          </cell>
        </row>
        <row r="1123">
          <cell r="A1123">
            <v>6563</v>
          </cell>
          <cell r="B1123">
            <v>6</v>
          </cell>
          <cell r="C1123">
            <v>563</v>
          </cell>
          <cell r="D1123" t="str">
            <v>ｱｻﾋ</v>
          </cell>
          <cell r="E1123" t="str">
            <v>ｼﾖｳﾌﾞ</v>
          </cell>
          <cell r="F1123" t="str">
            <v>あさひ銀行</v>
          </cell>
          <cell r="G1123" t="str">
            <v>菖蒲支店</v>
          </cell>
        </row>
        <row r="1124">
          <cell r="A1124">
            <v>6564</v>
          </cell>
          <cell r="B1124">
            <v>6</v>
          </cell>
          <cell r="C1124">
            <v>564</v>
          </cell>
          <cell r="D1124" t="str">
            <v>ｱｻﾋ</v>
          </cell>
          <cell r="E1124" t="str">
            <v>ﾀｹｻﾄ</v>
          </cell>
          <cell r="F1124" t="str">
            <v>あさひ銀行</v>
          </cell>
          <cell r="G1124" t="str">
            <v>武里支店</v>
          </cell>
        </row>
        <row r="1125">
          <cell r="A1125">
            <v>6565</v>
          </cell>
          <cell r="B1125">
            <v>6</v>
          </cell>
          <cell r="C1125">
            <v>565</v>
          </cell>
          <cell r="D1125" t="str">
            <v>ｱｻﾋ</v>
          </cell>
          <cell r="E1125" t="str">
            <v>ｷﾞﾖｳﾀﾞ</v>
          </cell>
          <cell r="F1125" t="str">
            <v>あさひ銀行</v>
          </cell>
          <cell r="G1125" t="str">
            <v>行田支店</v>
          </cell>
        </row>
        <row r="1126">
          <cell r="A1126">
            <v>6566</v>
          </cell>
          <cell r="B1126">
            <v>6</v>
          </cell>
          <cell r="C1126">
            <v>566</v>
          </cell>
          <cell r="D1126" t="str">
            <v>ｱｻﾋ</v>
          </cell>
          <cell r="E1126" t="str">
            <v>ﾊﾆﾕｳ</v>
          </cell>
          <cell r="F1126" t="str">
            <v>あさひ銀行</v>
          </cell>
          <cell r="G1126" t="str">
            <v>羽生支店</v>
          </cell>
        </row>
        <row r="1127">
          <cell r="A1127">
            <v>6567</v>
          </cell>
          <cell r="B1127">
            <v>6</v>
          </cell>
          <cell r="C1127">
            <v>567</v>
          </cell>
          <cell r="D1127" t="str">
            <v>ｱｻﾋ</v>
          </cell>
          <cell r="E1127" t="str">
            <v>ｶｿﾞ</v>
          </cell>
          <cell r="F1127" t="str">
            <v>あさひ銀行</v>
          </cell>
          <cell r="G1127" t="str">
            <v>加須支店</v>
          </cell>
        </row>
        <row r="1128">
          <cell r="A1128">
            <v>6568</v>
          </cell>
          <cell r="B1128">
            <v>6</v>
          </cell>
          <cell r="C1128">
            <v>568</v>
          </cell>
          <cell r="D1128" t="str">
            <v>ｱｻﾋ</v>
          </cell>
          <cell r="E1128" t="str">
            <v>ｷｻｲ</v>
          </cell>
          <cell r="F1128" t="str">
            <v>あさひ銀行</v>
          </cell>
          <cell r="G1128" t="str">
            <v>騎西支店</v>
          </cell>
        </row>
        <row r="1129">
          <cell r="A1129">
            <v>6569</v>
          </cell>
          <cell r="B1129">
            <v>6</v>
          </cell>
          <cell r="C1129">
            <v>569</v>
          </cell>
          <cell r="D1129" t="str">
            <v>ｱｻﾋ</v>
          </cell>
          <cell r="E1129" t="str">
            <v>ｶﾞﾓｳ</v>
          </cell>
          <cell r="F1129" t="str">
            <v>あさひ銀行</v>
          </cell>
          <cell r="G1129" t="str">
            <v>蒲生支店</v>
          </cell>
        </row>
        <row r="1130">
          <cell r="A1130">
            <v>6570</v>
          </cell>
          <cell r="B1130">
            <v>6</v>
          </cell>
          <cell r="C1130">
            <v>570</v>
          </cell>
          <cell r="D1130" t="str">
            <v>ｱｻﾋ</v>
          </cell>
          <cell r="E1130" t="str">
            <v>ﾌｷｱｹﾞ</v>
          </cell>
          <cell r="F1130" t="str">
            <v>あさひ銀行</v>
          </cell>
          <cell r="G1130" t="str">
            <v>吹上支店</v>
          </cell>
        </row>
        <row r="1131">
          <cell r="A1131">
            <v>6571</v>
          </cell>
          <cell r="B1131">
            <v>6</v>
          </cell>
          <cell r="C1131">
            <v>571</v>
          </cell>
          <cell r="D1131" t="str">
            <v>ｱｻﾋ</v>
          </cell>
          <cell r="E1131" t="str">
            <v>ﾋｶﾞｼｲﾜﾂｷ</v>
          </cell>
          <cell r="F1131" t="str">
            <v>あさひ銀行</v>
          </cell>
          <cell r="G1131" t="str">
            <v>東岩槻支店</v>
          </cell>
        </row>
        <row r="1132">
          <cell r="A1132">
            <v>6572</v>
          </cell>
          <cell r="B1132">
            <v>6</v>
          </cell>
          <cell r="C1132">
            <v>572</v>
          </cell>
          <cell r="D1132" t="str">
            <v>ｱｻﾋ</v>
          </cell>
          <cell r="E1132" t="str">
            <v>ﾐｻﾄ</v>
          </cell>
          <cell r="F1132" t="str">
            <v>あさひ銀行</v>
          </cell>
          <cell r="G1132" t="str">
            <v>三郷支店</v>
          </cell>
        </row>
        <row r="1133">
          <cell r="A1133">
            <v>6573</v>
          </cell>
          <cell r="B1133">
            <v>6</v>
          </cell>
          <cell r="C1133">
            <v>573</v>
          </cell>
          <cell r="D1133" t="str">
            <v>ｱｻﾋ</v>
          </cell>
          <cell r="E1133" t="str">
            <v>ｶｽｶﾍﾞﾆｼｸﾞﾁ</v>
          </cell>
          <cell r="F1133" t="str">
            <v>あさひ銀行</v>
          </cell>
          <cell r="G1133" t="str">
            <v>春日部西口支店</v>
          </cell>
        </row>
        <row r="1134">
          <cell r="A1134">
            <v>6574</v>
          </cell>
          <cell r="B1134">
            <v>6</v>
          </cell>
          <cell r="C1134">
            <v>574</v>
          </cell>
          <cell r="D1134" t="str">
            <v>ｱｻﾋ</v>
          </cell>
          <cell r="E1134" t="str">
            <v>ｸﾏｶﾞﾔ</v>
          </cell>
          <cell r="F1134" t="str">
            <v>あさひ銀行</v>
          </cell>
          <cell r="G1134" t="str">
            <v>熊谷支店</v>
          </cell>
        </row>
        <row r="1135">
          <cell r="A1135">
            <v>6575</v>
          </cell>
          <cell r="B1135">
            <v>6</v>
          </cell>
          <cell r="C1135">
            <v>575</v>
          </cell>
          <cell r="D1135" t="str">
            <v>ｱｻﾋ</v>
          </cell>
          <cell r="E1135" t="str">
            <v>ｸﾏｶﾞﾔｴｷﾏｴ</v>
          </cell>
          <cell r="F1135" t="str">
            <v>あさひ銀行</v>
          </cell>
          <cell r="G1135" t="str">
            <v>熊谷駅前支店</v>
          </cell>
        </row>
        <row r="1136">
          <cell r="A1136">
            <v>6577</v>
          </cell>
          <cell r="B1136">
            <v>6</v>
          </cell>
          <cell r="C1136">
            <v>577</v>
          </cell>
          <cell r="D1136" t="str">
            <v>ｱｻﾋ</v>
          </cell>
          <cell r="E1136" t="str">
            <v>ﾒﾇﾏ</v>
          </cell>
          <cell r="F1136" t="str">
            <v>あさひ銀行</v>
          </cell>
          <cell r="G1136" t="str">
            <v>妻沼支店</v>
          </cell>
        </row>
        <row r="1137">
          <cell r="A1137">
            <v>6578</v>
          </cell>
          <cell r="B1137">
            <v>6</v>
          </cell>
          <cell r="C1137">
            <v>578</v>
          </cell>
          <cell r="D1137" t="str">
            <v>ｱｻﾋ</v>
          </cell>
          <cell r="E1137" t="str">
            <v>ﾖﾘｲ</v>
          </cell>
          <cell r="F1137" t="str">
            <v>あさひ銀行</v>
          </cell>
          <cell r="G1137" t="str">
            <v>寄居支店</v>
          </cell>
        </row>
        <row r="1138">
          <cell r="A1138">
            <v>6579</v>
          </cell>
          <cell r="B1138">
            <v>6</v>
          </cell>
          <cell r="C1138">
            <v>579</v>
          </cell>
          <cell r="D1138" t="str">
            <v>ｱｻﾋ</v>
          </cell>
          <cell r="E1138" t="str">
            <v>ｺﾀﾞﾏ</v>
          </cell>
          <cell r="F1138" t="str">
            <v>あさひ銀行</v>
          </cell>
          <cell r="G1138" t="str">
            <v>児玉支店</v>
          </cell>
        </row>
        <row r="1139">
          <cell r="A1139">
            <v>6580</v>
          </cell>
          <cell r="B1139">
            <v>6</v>
          </cell>
          <cell r="C1139">
            <v>580</v>
          </cell>
          <cell r="D1139" t="str">
            <v>ｱｻﾋ</v>
          </cell>
          <cell r="E1139" t="str">
            <v>ﾌｶﾔ</v>
          </cell>
          <cell r="F1139" t="str">
            <v>あさひ銀行</v>
          </cell>
          <cell r="G1139" t="str">
            <v>深谷支店</v>
          </cell>
        </row>
        <row r="1140">
          <cell r="A1140">
            <v>6581</v>
          </cell>
          <cell r="B1140">
            <v>6</v>
          </cell>
          <cell r="C1140">
            <v>581</v>
          </cell>
          <cell r="D1140" t="str">
            <v>ｱｻﾋ</v>
          </cell>
          <cell r="E1140" t="str">
            <v>ｵｶﾍﾞ</v>
          </cell>
          <cell r="F1140" t="str">
            <v>あさひ銀行</v>
          </cell>
          <cell r="G1140" t="str">
            <v>岡部支店</v>
          </cell>
        </row>
        <row r="1141">
          <cell r="A1141">
            <v>6582</v>
          </cell>
          <cell r="B1141">
            <v>6</v>
          </cell>
          <cell r="C1141">
            <v>582</v>
          </cell>
          <cell r="D1141" t="str">
            <v>ｱｻﾋ</v>
          </cell>
          <cell r="E1141" t="str">
            <v>ﾎﾝｼﾞﾖｳ</v>
          </cell>
          <cell r="F1141" t="str">
            <v>あさひ銀行</v>
          </cell>
          <cell r="G1141" t="str">
            <v>本庄支店</v>
          </cell>
        </row>
        <row r="1142">
          <cell r="A1142">
            <v>6583</v>
          </cell>
          <cell r="B1142">
            <v>6</v>
          </cell>
          <cell r="C1142">
            <v>583</v>
          </cell>
          <cell r="D1142" t="str">
            <v>ｱｻﾋ</v>
          </cell>
          <cell r="E1142" t="str">
            <v>ﾑｻｼﾌｼﾞｻﾜ</v>
          </cell>
          <cell r="F1142" t="str">
            <v>あさひ銀行</v>
          </cell>
          <cell r="G1142" t="str">
            <v>武蔵藤沢支店</v>
          </cell>
        </row>
        <row r="1143">
          <cell r="A1143">
            <v>6584</v>
          </cell>
          <cell r="B1143">
            <v>6</v>
          </cell>
          <cell r="C1143">
            <v>584</v>
          </cell>
          <cell r="D1143" t="str">
            <v>ｱｻﾋ</v>
          </cell>
          <cell r="E1143" t="str">
            <v>ﾁﾁﾌﾞ</v>
          </cell>
          <cell r="F1143" t="str">
            <v>あさひ銀行</v>
          </cell>
          <cell r="G1143" t="str">
            <v>秩父支店</v>
          </cell>
        </row>
        <row r="1144">
          <cell r="A1144">
            <v>6585</v>
          </cell>
          <cell r="B1144">
            <v>6</v>
          </cell>
          <cell r="C1144">
            <v>585</v>
          </cell>
          <cell r="D1144" t="str">
            <v>ｱｻﾋ</v>
          </cell>
          <cell r="E1144" t="str">
            <v>ﾐﾅﾉ</v>
          </cell>
          <cell r="F1144" t="str">
            <v>あさひ銀行</v>
          </cell>
          <cell r="G1144" t="str">
            <v>皆野支店</v>
          </cell>
        </row>
        <row r="1145">
          <cell r="A1145">
            <v>6586</v>
          </cell>
          <cell r="B1145">
            <v>6</v>
          </cell>
          <cell r="C1145">
            <v>586</v>
          </cell>
          <cell r="D1145" t="str">
            <v>ｱｻﾋ</v>
          </cell>
          <cell r="E1145" t="str">
            <v>ｵｶﾞﾉ</v>
          </cell>
          <cell r="F1145" t="str">
            <v>あさひ銀行</v>
          </cell>
          <cell r="G1145" t="str">
            <v>小鹿野支店</v>
          </cell>
        </row>
        <row r="1146">
          <cell r="A1146">
            <v>6587</v>
          </cell>
          <cell r="B1146">
            <v>6</v>
          </cell>
          <cell r="C1146">
            <v>587</v>
          </cell>
          <cell r="D1146" t="str">
            <v>ｱｻﾋ</v>
          </cell>
          <cell r="E1146" t="str">
            <v>ﾋｶﾞｼｻｶﾄﾞ</v>
          </cell>
          <cell r="F1146" t="str">
            <v>あさひ銀行</v>
          </cell>
          <cell r="G1146" t="str">
            <v>東坂戸代理店</v>
          </cell>
        </row>
        <row r="1147">
          <cell r="A1147">
            <v>6589</v>
          </cell>
          <cell r="B1147">
            <v>6</v>
          </cell>
          <cell r="C1147">
            <v>589</v>
          </cell>
          <cell r="D1147" t="str">
            <v>ｱｻﾋ</v>
          </cell>
          <cell r="E1147" t="str">
            <v>ｵｺﾞｾﾓﾛﾔﾏ</v>
          </cell>
          <cell r="F1147" t="str">
            <v>あさひ銀行</v>
          </cell>
          <cell r="G1147" t="str">
            <v>越生毛呂山支店</v>
          </cell>
        </row>
        <row r="1148">
          <cell r="A1148">
            <v>6590</v>
          </cell>
          <cell r="B1148">
            <v>6</v>
          </cell>
          <cell r="C1148">
            <v>590</v>
          </cell>
          <cell r="D1148" t="str">
            <v>ｱｻﾋ</v>
          </cell>
          <cell r="E1148" t="str">
            <v>ﾔｼｵ</v>
          </cell>
          <cell r="F1148" t="str">
            <v>あさひ銀行</v>
          </cell>
          <cell r="G1148" t="str">
            <v>八潮支店</v>
          </cell>
        </row>
        <row r="1149">
          <cell r="A1149">
            <v>6591</v>
          </cell>
          <cell r="B1149">
            <v>6</v>
          </cell>
          <cell r="C1149">
            <v>591</v>
          </cell>
          <cell r="D1149" t="str">
            <v>ｱｻﾋ</v>
          </cell>
          <cell r="E1149" t="str">
            <v>ｷﾀｺｼｶﾞﾔ</v>
          </cell>
          <cell r="F1149" t="str">
            <v>あさひ銀行</v>
          </cell>
          <cell r="G1149" t="str">
            <v>北越谷支店</v>
          </cell>
        </row>
        <row r="1150">
          <cell r="A1150">
            <v>6592</v>
          </cell>
          <cell r="B1150">
            <v>6</v>
          </cell>
          <cell r="C1150">
            <v>592</v>
          </cell>
          <cell r="D1150" t="str">
            <v>ｱｻﾋ</v>
          </cell>
          <cell r="E1150" t="str">
            <v>ﾏﾙﾉｳﾁ</v>
          </cell>
          <cell r="F1150" t="str">
            <v>あさひ銀行</v>
          </cell>
          <cell r="G1150" t="str">
            <v>丸ノ内支店</v>
          </cell>
        </row>
        <row r="1151">
          <cell r="A1151">
            <v>6593</v>
          </cell>
          <cell r="B1151">
            <v>6</v>
          </cell>
          <cell r="C1151">
            <v>593</v>
          </cell>
          <cell r="D1151" t="str">
            <v>ｱｻﾋ</v>
          </cell>
          <cell r="E1151" t="str">
            <v>ﾄｳｷﾖｳﾁﾕｳｵｳ</v>
          </cell>
          <cell r="F1151" t="str">
            <v>あさひ銀行</v>
          </cell>
          <cell r="G1151" t="str">
            <v>東京中央支店</v>
          </cell>
        </row>
        <row r="1152">
          <cell r="A1152">
            <v>6594</v>
          </cell>
          <cell r="B1152">
            <v>6</v>
          </cell>
          <cell r="C1152">
            <v>594</v>
          </cell>
          <cell r="D1152" t="str">
            <v>ｱｻﾋ</v>
          </cell>
          <cell r="E1152" t="str">
            <v>ﾆﾎﾝﾊﾞｼ</v>
          </cell>
          <cell r="F1152" t="str">
            <v>あさひ銀行</v>
          </cell>
          <cell r="G1152" t="str">
            <v>日本橋支店</v>
          </cell>
        </row>
        <row r="1153">
          <cell r="A1153">
            <v>6595</v>
          </cell>
          <cell r="B1153">
            <v>6</v>
          </cell>
          <cell r="C1153">
            <v>595</v>
          </cell>
          <cell r="D1153" t="str">
            <v>ｱｻﾋ</v>
          </cell>
          <cell r="E1153" t="str">
            <v>ｱｻｸｻ</v>
          </cell>
          <cell r="F1153" t="str">
            <v>あさひ銀行</v>
          </cell>
          <cell r="G1153" t="str">
            <v>浅草支店</v>
          </cell>
        </row>
        <row r="1154">
          <cell r="A1154">
            <v>6598</v>
          </cell>
          <cell r="B1154">
            <v>6</v>
          </cell>
          <cell r="C1154">
            <v>598</v>
          </cell>
          <cell r="D1154" t="str">
            <v>ｱｻﾋ</v>
          </cell>
          <cell r="E1154" t="str">
            <v>ｲﾀﾊﾞｼ</v>
          </cell>
          <cell r="F1154" t="str">
            <v>あさひ銀行</v>
          </cell>
          <cell r="G1154" t="str">
            <v>板橋支店</v>
          </cell>
        </row>
        <row r="1155">
          <cell r="A1155">
            <v>6600</v>
          </cell>
          <cell r="B1155">
            <v>6</v>
          </cell>
          <cell r="C1155">
            <v>600</v>
          </cell>
          <cell r="D1155" t="str">
            <v>ｱｻﾋ</v>
          </cell>
          <cell r="E1155" t="str">
            <v>ｼﾝｼﾞﾕｸﾁﾕｳｵｳ</v>
          </cell>
          <cell r="F1155" t="str">
            <v>あさひ銀行</v>
          </cell>
          <cell r="G1155" t="str">
            <v>新宿中央支店</v>
          </cell>
        </row>
        <row r="1156">
          <cell r="A1156">
            <v>6603</v>
          </cell>
          <cell r="B1156">
            <v>6</v>
          </cell>
          <cell r="C1156">
            <v>603</v>
          </cell>
          <cell r="D1156" t="str">
            <v>ｱｻﾋ</v>
          </cell>
          <cell r="E1156" t="str">
            <v>ﾆｼｱﾗｲ</v>
          </cell>
          <cell r="F1156" t="str">
            <v>あさひ銀行</v>
          </cell>
          <cell r="G1156" t="str">
            <v>西新井支店</v>
          </cell>
        </row>
        <row r="1157">
          <cell r="A1157">
            <v>6605</v>
          </cell>
          <cell r="B1157">
            <v>6</v>
          </cell>
          <cell r="C1157">
            <v>605</v>
          </cell>
          <cell r="D1157" t="str">
            <v>ｱｻﾋ</v>
          </cell>
          <cell r="E1157" t="str">
            <v>ﾀｹﾉﾂﾞｶ</v>
          </cell>
          <cell r="F1157" t="str">
            <v>あさひ銀行</v>
          </cell>
          <cell r="G1157" t="str">
            <v>竹ノ塚支店</v>
          </cell>
        </row>
        <row r="1158">
          <cell r="A1158">
            <v>6606</v>
          </cell>
          <cell r="B1158">
            <v>6</v>
          </cell>
          <cell r="C1158">
            <v>606</v>
          </cell>
          <cell r="D1158" t="str">
            <v>ｱｻﾋ</v>
          </cell>
          <cell r="E1158" t="str">
            <v>ｵｸﾞ</v>
          </cell>
          <cell r="F1158" t="str">
            <v>あさひ銀行</v>
          </cell>
          <cell r="G1158" t="str">
            <v>尾久支店</v>
          </cell>
        </row>
        <row r="1159">
          <cell r="A1159">
            <v>6610</v>
          </cell>
          <cell r="B1159">
            <v>6</v>
          </cell>
          <cell r="C1159">
            <v>610</v>
          </cell>
          <cell r="D1159" t="str">
            <v>ｱｻﾋ</v>
          </cell>
          <cell r="E1159" t="str">
            <v>ｷﾖｳﾄ</v>
          </cell>
          <cell r="F1159" t="str">
            <v>あさひ銀行</v>
          </cell>
          <cell r="G1159" t="str">
            <v>京都支店</v>
          </cell>
        </row>
        <row r="1160">
          <cell r="A1160">
            <v>6615</v>
          </cell>
          <cell r="B1160">
            <v>6</v>
          </cell>
          <cell r="C1160">
            <v>615</v>
          </cell>
          <cell r="D1160" t="str">
            <v>ｱｻﾋ</v>
          </cell>
          <cell r="E1160" t="str">
            <v>ﾋｶﾞｼﾔﾏ</v>
          </cell>
          <cell r="F1160" t="str">
            <v>あさひ銀行</v>
          </cell>
          <cell r="G1160" t="str">
            <v>東山支店</v>
          </cell>
        </row>
        <row r="1161">
          <cell r="A1161">
            <v>6616</v>
          </cell>
          <cell r="B1161">
            <v>6</v>
          </cell>
          <cell r="C1161">
            <v>616</v>
          </cell>
          <cell r="D1161" t="str">
            <v>ｱｻﾋ</v>
          </cell>
          <cell r="E1161" t="str">
            <v>ﾋｺﾈ</v>
          </cell>
          <cell r="F1161" t="str">
            <v>あさひ銀行</v>
          </cell>
          <cell r="G1161" t="str">
            <v>彦根支店</v>
          </cell>
        </row>
        <row r="1162">
          <cell r="A1162">
            <v>6618</v>
          </cell>
          <cell r="B1162">
            <v>6</v>
          </cell>
          <cell r="C1162">
            <v>618</v>
          </cell>
          <cell r="D1162" t="str">
            <v>ｱｻﾋ</v>
          </cell>
          <cell r="E1162" t="str">
            <v>ﾖｺﾊﾏ</v>
          </cell>
          <cell r="F1162" t="str">
            <v>あさひ銀行</v>
          </cell>
          <cell r="G1162" t="str">
            <v>横浜支店</v>
          </cell>
        </row>
        <row r="1163">
          <cell r="A1163">
            <v>6619</v>
          </cell>
          <cell r="B1163">
            <v>6</v>
          </cell>
          <cell r="C1163">
            <v>619</v>
          </cell>
          <cell r="D1163" t="str">
            <v>ｱｻﾋ</v>
          </cell>
          <cell r="E1163" t="str">
            <v>ｾﾝﾎﾞﾝ</v>
          </cell>
          <cell r="F1163" t="str">
            <v>あさひ銀行</v>
          </cell>
          <cell r="G1163" t="str">
            <v>千本支店</v>
          </cell>
        </row>
        <row r="1164">
          <cell r="A1164">
            <v>6620</v>
          </cell>
          <cell r="B1164">
            <v>6</v>
          </cell>
          <cell r="C1164">
            <v>620</v>
          </cell>
          <cell r="D1164" t="str">
            <v>ｱｻﾋ</v>
          </cell>
          <cell r="E1164" t="str">
            <v>ﾂﾙﾐ</v>
          </cell>
          <cell r="F1164" t="str">
            <v>あさひ銀行</v>
          </cell>
          <cell r="G1164" t="str">
            <v>鶴見支店</v>
          </cell>
        </row>
        <row r="1165">
          <cell r="A1165">
            <v>6626</v>
          </cell>
          <cell r="B1165">
            <v>6</v>
          </cell>
          <cell r="C1165">
            <v>626</v>
          </cell>
          <cell r="D1165" t="str">
            <v>ｱｻﾋ</v>
          </cell>
          <cell r="E1165" t="str">
            <v>ｺﾔｽ</v>
          </cell>
          <cell r="F1165" t="str">
            <v>あさひ銀行</v>
          </cell>
          <cell r="G1165" t="str">
            <v>子安支店</v>
          </cell>
        </row>
        <row r="1166">
          <cell r="A1166">
            <v>6627</v>
          </cell>
          <cell r="B1166">
            <v>6</v>
          </cell>
          <cell r="C1166">
            <v>627</v>
          </cell>
          <cell r="D1166" t="str">
            <v>ｱｻﾋ</v>
          </cell>
          <cell r="E1166" t="str">
            <v>ﾁﾖｳｺﾞ</v>
          </cell>
          <cell r="F1166" t="str">
            <v>あさひ銀行</v>
          </cell>
          <cell r="G1166" t="str">
            <v>長後支店</v>
          </cell>
        </row>
        <row r="1167">
          <cell r="A1167">
            <v>6628</v>
          </cell>
          <cell r="B1167">
            <v>6</v>
          </cell>
          <cell r="C1167">
            <v>628</v>
          </cell>
          <cell r="D1167" t="str">
            <v>ｱｻﾋ</v>
          </cell>
          <cell r="E1167" t="str">
            <v>ﾄﾍﾞ</v>
          </cell>
          <cell r="F1167" t="str">
            <v>あさひ銀行</v>
          </cell>
          <cell r="G1167" t="str">
            <v>戸部支店</v>
          </cell>
        </row>
        <row r="1168">
          <cell r="A1168">
            <v>6629</v>
          </cell>
          <cell r="B1168">
            <v>6</v>
          </cell>
          <cell r="C1168">
            <v>629</v>
          </cell>
          <cell r="D1168" t="str">
            <v>ｱｻﾋ</v>
          </cell>
          <cell r="E1168" t="str">
            <v>ｲｿｺﾞ</v>
          </cell>
          <cell r="F1168" t="str">
            <v>あさひ銀行</v>
          </cell>
          <cell r="G1168" t="str">
            <v>磯子支店</v>
          </cell>
        </row>
        <row r="1169">
          <cell r="A1169">
            <v>6630</v>
          </cell>
          <cell r="B1169">
            <v>6</v>
          </cell>
          <cell r="C1169">
            <v>630</v>
          </cell>
          <cell r="D1169" t="str">
            <v>ｱｻﾋ</v>
          </cell>
          <cell r="E1169" t="str">
            <v>ｸﾞﾐﾖｳｼﾞ</v>
          </cell>
          <cell r="F1169" t="str">
            <v>あさひ銀行</v>
          </cell>
          <cell r="G1169" t="str">
            <v>弘明寺支店</v>
          </cell>
        </row>
        <row r="1170">
          <cell r="A1170">
            <v>6631</v>
          </cell>
          <cell r="B1170">
            <v>6</v>
          </cell>
          <cell r="C1170">
            <v>631</v>
          </cell>
          <cell r="D1170" t="str">
            <v>ｱｻﾋ</v>
          </cell>
          <cell r="E1170" t="str">
            <v>ｶﾜｻｷ</v>
          </cell>
          <cell r="F1170" t="str">
            <v>あさひ銀行</v>
          </cell>
          <cell r="G1170" t="str">
            <v>川崎支店</v>
          </cell>
        </row>
        <row r="1171">
          <cell r="A1171">
            <v>6632</v>
          </cell>
          <cell r="B1171">
            <v>6</v>
          </cell>
          <cell r="C1171">
            <v>632</v>
          </cell>
          <cell r="D1171" t="str">
            <v>ｱｻﾋ</v>
          </cell>
          <cell r="E1171" t="str">
            <v>ﾖｺｽｶ</v>
          </cell>
          <cell r="F1171" t="str">
            <v>あさひ銀行</v>
          </cell>
          <cell r="G1171" t="str">
            <v>横須賀支店</v>
          </cell>
        </row>
        <row r="1172">
          <cell r="A1172">
            <v>6633</v>
          </cell>
          <cell r="B1172">
            <v>6</v>
          </cell>
          <cell r="C1172">
            <v>633</v>
          </cell>
          <cell r="D1172" t="str">
            <v>ｱｻﾋ</v>
          </cell>
          <cell r="E1172" t="str">
            <v>ｵﾀﾞﾜﾗ</v>
          </cell>
          <cell r="F1172" t="str">
            <v>あさひ銀行</v>
          </cell>
          <cell r="G1172" t="str">
            <v>小田原支店</v>
          </cell>
        </row>
        <row r="1173">
          <cell r="A1173">
            <v>6634</v>
          </cell>
          <cell r="B1173">
            <v>6</v>
          </cell>
          <cell r="C1173">
            <v>634</v>
          </cell>
          <cell r="D1173" t="str">
            <v>ｱｻﾋ</v>
          </cell>
          <cell r="E1173" t="str">
            <v>ﾌｼﾞｻﾜ</v>
          </cell>
          <cell r="F1173" t="str">
            <v>あさひ銀行</v>
          </cell>
          <cell r="G1173" t="str">
            <v>藤沢支店</v>
          </cell>
        </row>
        <row r="1174">
          <cell r="A1174">
            <v>6635</v>
          </cell>
          <cell r="B1174">
            <v>6</v>
          </cell>
          <cell r="C1174">
            <v>635</v>
          </cell>
          <cell r="D1174" t="str">
            <v>ｱｻﾋ</v>
          </cell>
          <cell r="E1174" t="str">
            <v>ｶﾐｵｵｵｶ</v>
          </cell>
          <cell r="F1174" t="str">
            <v>あさひ銀行</v>
          </cell>
          <cell r="G1174" t="str">
            <v>上大岡支店</v>
          </cell>
        </row>
        <row r="1175">
          <cell r="A1175">
            <v>6636</v>
          </cell>
          <cell r="B1175">
            <v>6</v>
          </cell>
          <cell r="C1175">
            <v>636</v>
          </cell>
          <cell r="D1175" t="str">
            <v>ｱｻﾋ</v>
          </cell>
          <cell r="E1175" t="str">
            <v>ｵｵﾌﾅ</v>
          </cell>
          <cell r="F1175" t="str">
            <v>あさひ銀行</v>
          </cell>
          <cell r="G1175" t="str">
            <v>大船支店</v>
          </cell>
        </row>
        <row r="1176">
          <cell r="A1176">
            <v>6637</v>
          </cell>
          <cell r="B1176">
            <v>6</v>
          </cell>
          <cell r="C1176">
            <v>637</v>
          </cell>
          <cell r="D1176" t="str">
            <v>ｱｻﾋ</v>
          </cell>
          <cell r="E1176" t="str">
            <v>ﾂﾅｼﾏ</v>
          </cell>
          <cell r="F1176" t="str">
            <v>あさひ銀行</v>
          </cell>
          <cell r="G1176" t="str">
            <v>綱島支店</v>
          </cell>
        </row>
        <row r="1177">
          <cell r="A1177">
            <v>6638</v>
          </cell>
          <cell r="B1177">
            <v>6</v>
          </cell>
          <cell r="C1177">
            <v>638</v>
          </cell>
          <cell r="D1177" t="str">
            <v>ｱｻﾋ</v>
          </cell>
          <cell r="E1177" t="str">
            <v>ﾊｼﾓﾄ</v>
          </cell>
          <cell r="F1177" t="str">
            <v>あさひ銀行</v>
          </cell>
          <cell r="G1177" t="str">
            <v>橋本支店</v>
          </cell>
        </row>
        <row r="1178">
          <cell r="A1178">
            <v>6639</v>
          </cell>
          <cell r="B1178">
            <v>6</v>
          </cell>
          <cell r="C1178">
            <v>639</v>
          </cell>
          <cell r="D1178" t="str">
            <v>ｱｻﾋ</v>
          </cell>
          <cell r="E1178" t="str">
            <v>ﾐﾂｷﾖｳ</v>
          </cell>
          <cell r="F1178" t="str">
            <v>あさひ銀行</v>
          </cell>
          <cell r="G1178" t="str">
            <v>三ツ境支店</v>
          </cell>
        </row>
        <row r="1179">
          <cell r="A1179">
            <v>6640</v>
          </cell>
          <cell r="B1179">
            <v>6</v>
          </cell>
          <cell r="C1179">
            <v>640</v>
          </cell>
          <cell r="D1179" t="str">
            <v>ｱｻﾋ</v>
          </cell>
          <cell r="E1179" t="str">
            <v>ｶﾅｻﾞﾜﾌﾞﾝｺ</v>
          </cell>
          <cell r="F1179" t="str">
            <v>あさひ銀行</v>
          </cell>
          <cell r="G1179" t="str">
            <v>金沢文庫支店</v>
          </cell>
        </row>
        <row r="1180">
          <cell r="A1180">
            <v>6642</v>
          </cell>
          <cell r="B1180">
            <v>6</v>
          </cell>
          <cell r="C1180">
            <v>642</v>
          </cell>
          <cell r="D1180" t="str">
            <v>ｱｻﾋ</v>
          </cell>
          <cell r="E1180" t="str">
            <v>ﾆｼｶﾏｸﾗ</v>
          </cell>
          <cell r="F1180" t="str">
            <v>あさひ銀行</v>
          </cell>
          <cell r="G1180" t="str">
            <v>西鎌倉出張所</v>
          </cell>
        </row>
        <row r="1181">
          <cell r="A1181">
            <v>6643</v>
          </cell>
          <cell r="B1181">
            <v>6</v>
          </cell>
          <cell r="C1181">
            <v>643</v>
          </cell>
          <cell r="D1181" t="str">
            <v>ｱｻﾋ</v>
          </cell>
          <cell r="E1181" t="str">
            <v>ﾀﾏﾌﾟﾗ-ｻﾞ</v>
          </cell>
          <cell r="F1181" t="str">
            <v>あさひ銀行</v>
          </cell>
          <cell r="G1181" t="str">
            <v>たまプラーザ支店</v>
          </cell>
        </row>
        <row r="1182">
          <cell r="A1182">
            <v>6644</v>
          </cell>
          <cell r="B1182">
            <v>6</v>
          </cell>
          <cell r="C1182">
            <v>644</v>
          </cell>
          <cell r="D1182" t="str">
            <v>ｱｻﾋ</v>
          </cell>
          <cell r="E1182" t="str">
            <v>ﾐﾖｳﾚﾝｼﾞ</v>
          </cell>
          <cell r="F1182" t="str">
            <v>あさひ銀行</v>
          </cell>
          <cell r="G1182" t="str">
            <v>妙蓮寺支店</v>
          </cell>
        </row>
        <row r="1183">
          <cell r="A1183">
            <v>6645</v>
          </cell>
          <cell r="B1183">
            <v>6</v>
          </cell>
          <cell r="C1183">
            <v>645</v>
          </cell>
          <cell r="D1183" t="str">
            <v>ｱｻﾋ</v>
          </cell>
          <cell r="E1183" t="str">
            <v>ﾜﾀﾞﾏﾁ</v>
          </cell>
          <cell r="F1183" t="str">
            <v>あさひ銀行</v>
          </cell>
          <cell r="G1183" t="str">
            <v>和田町支店</v>
          </cell>
        </row>
        <row r="1184">
          <cell r="A1184">
            <v>6646</v>
          </cell>
          <cell r="B1184">
            <v>6</v>
          </cell>
          <cell r="C1184">
            <v>646</v>
          </cell>
          <cell r="D1184" t="str">
            <v>ｱｻﾋ</v>
          </cell>
          <cell r="E1184" t="str">
            <v>ｲｾﾊﾗ</v>
          </cell>
          <cell r="F1184" t="str">
            <v>あさひ銀行</v>
          </cell>
          <cell r="G1184" t="str">
            <v>伊勢原支店</v>
          </cell>
        </row>
        <row r="1185">
          <cell r="A1185">
            <v>6647</v>
          </cell>
          <cell r="B1185">
            <v>6</v>
          </cell>
          <cell r="C1185">
            <v>647</v>
          </cell>
          <cell r="D1185" t="str">
            <v>ｱｻﾋ</v>
          </cell>
          <cell r="E1185" t="str">
            <v>ﾅﾙｾ</v>
          </cell>
          <cell r="F1185" t="str">
            <v>あさひ銀行</v>
          </cell>
          <cell r="G1185" t="str">
            <v>成瀬支店</v>
          </cell>
        </row>
        <row r="1186">
          <cell r="A1186">
            <v>6649</v>
          </cell>
          <cell r="B1186">
            <v>6</v>
          </cell>
          <cell r="C1186">
            <v>649</v>
          </cell>
          <cell r="D1186" t="str">
            <v>ｱｻﾋ</v>
          </cell>
          <cell r="E1186" t="str">
            <v>ｼﾝﾕﾘｶﾞｵｶ</v>
          </cell>
          <cell r="F1186" t="str">
            <v>あさひ銀行</v>
          </cell>
          <cell r="G1186" t="str">
            <v>新百合ケ丘支店</v>
          </cell>
        </row>
        <row r="1187">
          <cell r="A1187">
            <v>6650</v>
          </cell>
          <cell r="B1187">
            <v>6</v>
          </cell>
          <cell r="C1187">
            <v>650</v>
          </cell>
          <cell r="D1187" t="str">
            <v>ｱｻﾋ</v>
          </cell>
          <cell r="E1187" t="str">
            <v>ﾎﾄﾞｶﾞﾔ</v>
          </cell>
          <cell r="F1187" t="str">
            <v>あさひ銀行</v>
          </cell>
          <cell r="G1187" t="str">
            <v>保土ケ谷支店</v>
          </cell>
        </row>
        <row r="1188">
          <cell r="A1188">
            <v>6653</v>
          </cell>
          <cell r="B1188">
            <v>6</v>
          </cell>
          <cell r="C1188">
            <v>653</v>
          </cell>
          <cell r="D1188" t="str">
            <v>ｱｻﾋ</v>
          </cell>
          <cell r="E1188" t="str">
            <v>ﾅｶﾞｵｶ</v>
          </cell>
          <cell r="F1188" t="str">
            <v>あさひ銀行</v>
          </cell>
          <cell r="G1188" t="str">
            <v>長岡支店</v>
          </cell>
        </row>
        <row r="1189">
          <cell r="A1189">
            <v>6654</v>
          </cell>
          <cell r="B1189">
            <v>6</v>
          </cell>
          <cell r="C1189">
            <v>654</v>
          </cell>
          <cell r="D1189" t="str">
            <v>ｱｻﾋ</v>
          </cell>
          <cell r="E1189" t="str">
            <v>ﾏﾂﾓﾄ</v>
          </cell>
          <cell r="F1189" t="str">
            <v>あさひ銀行</v>
          </cell>
          <cell r="G1189" t="str">
            <v>松本支店</v>
          </cell>
        </row>
        <row r="1190">
          <cell r="A1190">
            <v>6657</v>
          </cell>
          <cell r="B1190">
            <v>6</v>
          </cell>
          <cell r="C1190">
            <v>657</v>
          </cell>
          <cell r="D1190" t="str">
            <v>ｱｻﾋ</v>
          </cell>
          <cell r="E1190" t="str">
            <v>ｺｳﾌ</v>
          </cell>
          <cell r="F1190" t="str">
            <v>あさひ銀行</v>
          </cell>
          <cell r="G1190" t="str">
            <v>甲府支店</v>
          </cell>
        </row>
        <row r="1191">
          <cell r="A1191">
            <v>6658</v>
          </cell>
          <cell r="B1191">
            <v>6</v>
          </cell>
          <cell r="C1191">
            <v>658</v>
          </cell>
          <cell r="D1191" t="str">
            <v>ｱｻﾋ</v>
          </cell>
          <cell r="E1191" t="str">
            <v>ﾌｼﾞ</v>
          </cell>
          <cell r="F1191" t="str">
            <v>あさひ銀行</v>
          </cell>
          <cell r="G1191" t="str">
            <v>富士支店</v>
          </cell>
        </row>
        <row r="1192">
          <cell r="A1192">
            <v>6659</v>
          </cell>
          <cell r="B1192">
            <v>6</v>
          </cell>
          <cell r="C1192">
            <v>659</v>
          </cell>
          <cell r="D1192" t="str">
            <v>ｱｻﾋ</v>
          </cell>
          <cell r="E1192" t="str">
            <v>ﾊﾏﾏﾂ</v>
          </cell>
          <cell r="F1192" t="str">
            <v>あさひ銀行</v>
          </cell>
          <cell r="G1192" t="str">
            <v>浜松支店</v>
          </cell>
        </row>
        <row r="1193">
          <cell r="A1193">
            <v>6660</v>
          </cell>
          <cell r="B1193">
            <v>6</v>
          </cell>
          <cell r="C1193">
            <v>660</v>
          </cell>
          <cell r="D1193" t="str">
            <v>ｱｻﾋ</v>
          </cell>
          <cell r="E1193" t="str">
            <v>ﾂﾁｳﾗ</v>
          </cell>
          <cell r="F1193" t="str">
            <v>あさひ銀行</v>
          </cell>
          <cell r="G1193" t="str">
            <v>土浦支店</v>
          </cell>
        </row>
        <row r="1194">
          <cell r="A1194">
            <v>6661</v>
          </cell>
          <cell r="B1194">
            <v>6</v>
          </cell>
          <cell r="C1194">
            <v>661</v>
          </cell>
          <cell r="D1194" t="str">
            <v>ｱｻﾋ</v>
          </cell>
          <cell r="E1194" t="str">
            <v>ﾅｶﾞｻｷ</v>
          </cell>
          <cell r="F1194" t="str">
            <v>あさひ銀行</v>
          </cell>
          <cell r="G1194" t="str">
            <v>長崎支店</v>
          </cell>
        </row>
        <row r="1195">
          <cell r="A1195">
            <v>6662</v>
          </cell>
          <cell r="B1195">
            <v>6</v>
          </cell>
          <cell r="C1195">
            <v>662</v>
          </cell>
          <cell r="D1195" t="str">
            <v>ｱｻﾋ</v>
          </cell>
          <cell r="E1195" t="str">
            <v>ｷﾀｷﾕｳｼﾕｳ</v>
          </cell>
          <cell r="F1195" t="str">
            <v>あさひ銀行</v>
          </cell>
          <cell r="G1195" t="str">
            <v>北九州支店</v>
          </cell>
        </row>
        <row r="1196">
          <cell r="A1196">
            <v>6664</v>
          </cell>
          <cell r="B1196">
            <v>6</v>
          </cell>
          <cell r="C1196">
            <v>664</v>
          </cell>
          <cell r="D1196" t="str">
            <v>ｱｻﾋ</v>
          </cell>
          <cell r="E1196" t="str">
            <v>ﾅｶﾔﾏ</v>
          </cell>
          <cell r="F1196" t="str">
            <v>あさひ銀行</v>
          </cell>
          <cell r="G1196" t="str">
            <v>中山支店</v>
          </cell>
        </row>
        <row r="1197">
          <cell r="A1197">
            <v>6666</v>
          </cell>
          <cell r="B1197">
            <v>6</v>
          </cell>
          <cell r="C1197">
            <v>666</v>
          </cell>
          <cell r="D1197" t="str">
            <v>ｱｻﾋ</v>
          </cell>
          <cell r="E1197" t="str">
            <v>ﾄｺﾛｻﾞﾜﾋｶﾞｼｸﾞﾁ</v>
          </cell>
          <cell r="F1197" t="str">
            <v>あさひ銀行</v>
          </cell>
          <cell r="G1197" t="str">
            <v>所沢東口支店</v>
          </cell>
        </row>
        <row r="1198">
          <cell r="A1198">
            <v>6670</v>
          </cell>
          <cell r="B1198">
            <v>6</v>
          </cell>
          <cell r="C1198">
            <v>670</v>
          </cell>
          <cell r="D1198" t="str">
            <v>ｱｻﾋ</v>
          </cell>
          <cell r="E1198" t="str">
            <v>ﾖｺﾊﾏﾆｼｸﾞﾁ</v>
          </cell>
          <cell r="F1198" t="str">
            <v>あさひ銀行</v>
          </cell>
          <cell r="G1198" t="str">
            <v>横浜西口支店</v>
          </cell>
        </row>
        <row r="1199">
          <cell r="A1199">
            <v>6674</v>
          </cell>
          <cell r="B1199">
            <v>6</v>
          </cell>
          <cell r="C1199">
            <v>674</v>
          </cell>
          <cell r="D1199" t="str">
            <v>ｱｻﾋ</v>
          </cell>
          <cell r="E1199" t="str">
            <v>ﾌｼﾞﾐﾉ</v>
          </cell>
          <cell r="F1199" t="str">
            <v>あさひ銀行</v>
          </cell>
          <cell r="G1199" t="str">
            <v>ふじみ野支店</v>
          </cell>
        </row>
        <row r="1200">
          <cell r="A1200">
            <v>6675</v>
          </cell>
          <cell r="B1200">
            <v>6</v>
          </cell>
          <cell r="C1200">
            <v>675</v>
          </cell>
          <cell r="D1200" t="str">
            <v>ｱｻﾋ</v>
          </cell>
          <cell r="E1200" t="str">
            <v>ｼﾝﾄｼﾝ</v>
          </cell>
          <cell r="F1200" t="str">
            <v>あさひ銀行</v>
          </cell>
          <cell r="G1200" t="str">
            <v>新都心営業部</v>
          </cell>
        </row>
        <row r="1201">
          <cell r="A1201">
            <v>6710</v>
          </cell>
          <cell r="B1201">
            <v>6</v>
          </cell>
          <cell r="C1201">
            <v>710</v>
          </cell>
          <cell r="D1201" t="str">
            <v>ｱｻﾋ</v>
          </cell>
          <cell r="E1201" t="str">
            <v>ﾅｺﾞﾔ</v>
          </cell>
          <cell r="F1201" t="str">
            <v>あさひ銀行</v>
          </cell>
          <cell r="G1201" t="str">
            <v>名古屋支店</v>
          </cell>
        </row>
        <row r="1202">
          <cell r="A1202">
            <v>6713</v>
          </cell>
          <cell r="B1202">
            <v>6</v>
          </cell>
          <cell r="C1202">
            <v>713</v>
          </cell>
          <cell r="D1202" t="str">
            <v>ｱｻﾋ</v>
          </cell>
          <cell r="E1202" t="str">
            <v>ｱﾂﾀ</v>
          </cell>
          <cell r="F1202" t="str">
            <v>あさひ銀行</v>
          </cell>
          <cell r="G1202" t="str">
            <v>熱田支店</v>
          </cell>
        </row>
        <row r="1203">
          <cell r="A1203">
            <v>6715</v>
          </cell>
          <cell r="B1203">
            <v>6</v>
          </cell>
          <cell r="C1203">
            <v>715</v>
          </cell>
          <cell r="D1203" t="str">
            <v>ｱｻﾋ</v>
          </cell>
          <cell r="E1203" t="str">
            <v>ﾀｷｺ</v>
          </cell>
          <cell r="F1203" t="str">
            <v>あさひ銀行</v>
          </cell>
          <cell r="G1203" t="str">
            <v>滝子支店</v>
          </cell>
        </row>
        <row r="1204">
          <cell r="A1204">
            <v>6721</v>
          </cell>
          <cell r="B1204">
            <v>6</v>
          </cell>
          <cell r="C1204">
            <v>721</v>
          </cell>
          <cell r="D1204" t="str">
            <v>ｱｻﾋ</v>
          </cell>
          <cell r="E1204" t="str">
            <v>ﾅｺﾞﾔｴｷﾏｴ</v>
          </cell>
          <cell r="F1204" t="str">
            <v>あさひ銀行</v>
          </cell>
          <cell r="G1204" t="str">
            <v>名古屋駅前支店</v>
          </cell>
        </row>
        <row r="1205">
          <cell r="A1205">
            <v>6727</v>
          </cell>
          <cell r="B1205">
            <v>6</v>
          </cell>
          <cell r="C1205">
            <v>727</v>
          </cell>
          <cell r="D1205" t="str">
            <v>ｱｻﾋ</v>
          </cell>
          <cell r="E1205" t="str">
            <v>ｲﾏｲｹ</v>
          </cell>
          <cell r="F1205" t="str">
            <v>あさひ銀行</v>
          </cell>
          <cell r="G1205" t="str">
            <v>今池支店</v>
          </cell>
        </row>
        <row r="1206">
          <cell r="A1206">
            <v>6730</v>
          </cell>
          <cell r="B1206">
            <v>6</v>
          </cell>
          <cell r="C1206">
            <v>730</v>
          </cell>
          <cell r="D1206" t="str">
            <v>ｱｻﾋ</v>
          </cell>
          <cell r="E1206" t="str">
            <v>ｲﾁﾉﾐﾔ</v>
          </cell>
          <cell r="F1206" t="str">
            <v>あさひ銀行</v>
          </cell>
          <cell r="G1206" t="str">
            <v>一宮支店</v>
          </cell>
        </row>
        <row r="1207">
          <cell r="A1207">
            <v>6731</v>
          </cell>
          <cell r="B1207">
            <v>6</v>
          </cell>
          <cell r="C1207">
            <v>731</v>
          </cell>
          <cell r="D1207" t="str">
            <v>ｱｻﾋ</v>
          </cell>
          <cell r="E1207" t="str">
            <v>ﾂｼﾏ</v>
          </cell>
          <cell r="F1207" t="str">
            <v>あさひ銀行</v>
          </cell>
          <cell r="G1207" t="str">
            <v>津島支店</v>
          </cell>
        </row>
        <row r="1208">
          <cell r="A1208">
            <v>6738</v>
          </cell>
          <cell r="B1208">
            <v>6</v>
          </cell>
          <cell r="C1208">
            <v>738</v>
          </cell>
          <cell r="D1208" t="str">
            <v>ｱｻﾋ</v>
          </cell>
          <cell r="E1208" t="str">
            <v>ｵｶｻﾞｷ</v>
          </cell>
          <cell r="F1208" t="str">
            <v>あさひ銀行</v>
          </cell>
          <cell r="G1208" t="str">
            <v>岡崎支店</v>
          </cell>
        </row>
        <row r="1209">
          <cell r="A1209">
            <v>6744</v>
          </cell>
          <cell r="B1209">
            <v>6</v>
          </cell>
          <cell r="C1209">
            <v>744</v>
          </cell>
          <cell r="D1209" t="str">
            <v>ｱｻﾋ</v>
          </cell>
          <cell r="E1209" t="str">
            <v>ﾂ</v>
          </cell>
          <cell r="F1209" t="str">
            <v>あさひ銀行</v>
          </cell>
          <cell r="G1209" t="str">
            <v>津支店</v>
          </cell>
        </row>
        <row r="1210">
          <cell r="A1210">
            <v>6760</v>
          </cell>
          <cell r="B1210">
            <v>6</v>
          </cell>
          <cell r="C1210">
            <v>760</v>
          </cell>
          <cell r="D1210" t="str">
            <v>ｱｻﾋ</v>
          </cell>
          <cell r="E1210" t="str">
            <v>ｲｹﾌﾞｸﾛ</v>
          </cell>
          <cell r="F1210" t="str">
            <v>あさひ銀行</v>
          </cell>
          <cell r="G1210" t="str">
            <v>池袋支店</v>
          </cell>
        </row>
        <row r="1211">
          <cell r="A1211">
            <v>6761</v>
          </cell>
          <cell r="B1211">
            <v>6</v>
          </cell>
          <cell r="C1211">
            <v>761</v>
          </cell>
          <cell r="D1211" t="str">
            <v>ｱｻﾋ</v>
          </cell>
          <cell r="E1211" t="str">
            <v>ﾄｷﾜﾀﾞｲ</v>
          </cell>
          <cell r="F1211" t="str">
            <v>あさひ銀行</v>
          </cell>
          <cell r="G1211" t="str">
            <v>常盤台支店</v>
          </cell>
        </row>
        <row r="1212">
          <cell r="A1212">
            <v>6762</v>
          </cell>
          <cell r="B1212">
            <v>6</v>
          </cell>
          <cell r="C1212">
            <v>762</v>
          </cell>
          <cell r="D1212" t="str">
            <v>ｱｻﾋ</v>
          </cell>
          <cell r="E1212" t="str">
            <v>ﾅﾘﾏｽ</v>
          </cell>
          <cell r="F1212" t="str">
            <v>あさひ銀行</v>
          </cell>
          <cell r="G1212" t="str">
            <v>成増支店</v>
          </cell>
        </row>
        <row r="1213">
          <cell r="A1213">
            <v>6763</v>
          </cell>
          <cell r="B1213">
            <v>6</v>
          </cell>
          <cell r="C1213">
            <v>763</v>
          </cell>
          <cell r="D1213" t="str">
            <v>ｱｻﾋ</v>
          </cell>
          <cell r="E1213" t="str">
            <v>ﾈﾘﾏ</v>
          </cell>
          <cell r="F1213" t="str">
            <v>あさひ銀行</v>
          </cell>
          <cell r="G1213" t="str">
            <v>練馬支店</v>
          </cell>
        </row>
        <row r="1214">
          <cell r="A1214">
            <v>6764</v>
          </cell>
          <cell r="B1214">
            <v>6</v>
          </cell>
          <cell r="C1214">
            <v>764</v>
          </cell>
          <cell r="D1214" t="str">
            <v>ｱｻﾋ</v>
          </cell>
          <cell r="E1214" t="str">
            <v>ｼﾔｸｼﾞｲ</v>
          </cell>
          <cell r="F1214" t="str">
            <v>あさひ銀行</v>
          </cell>
          <cell r="G1214" t="str">
            <v>石神井支店</v>
          </cell>
        </row>
        <row r="1215">
          <cell r="A1215">
            <v>6765</v>
          </cell>
          <cell r="B1215">
            <v>6</v>
          </cell>
          <cell r="C1215">
            <v>765</v>
          </cell>
          <cell r="D1215" t="str">
            <v>ｱｻﾋ</v>
          </cell>
          <cell r="E1215" t="str">
            <v>ﾀﾅｼ</v>
          </cell>
          <cell r="F1215" t="str">
            <v>あさひ銀行</v>
          </cell>
          <cell r="G1215" t="str">
            <v>田無支店</v>
          </cell>
        </row>
        <row r="1216">
          <cell r="A1216">
            <v>6766</v>
          </cell>
          <cell r="B1216">
            <v>6</v>
          </cell>
          <cell r="C1216">
            <v>766</v>
          </cell>
          <cell r="D1216" t="str">
            <v>ｱｻﾋ</v>
          </cell>
          <cell r="E1216" t="str">
            <v>ﾋｶﾞｼﾑﾗﾔﾏ</v>
          </cell>
          <cell r="F1216" t="str">
            <v>あさひ銀行</v>
          </cell>
          <cell r="G1216" t="str">
            <v>東村山支店</v>
          </cell>
        </row>
        <row r="1217">
          <cell r="A1217">
            <v>6767</v>
          </cell>
          <cell r="B1217">
            <v>6</v>
          </cell>
          <cell r="C1217">
            <v>767</v>
          </cell>
          <cell r="D1217" t="str">
            <v>ｱｻﾋ</v>
          </cell>
          <cell r="E1217" t="str">
            <v>ﾋﾊﾞﾘｶﾞｵｶ</v>
          </cell>
          <cell r="F1217" t="str">
            <v>あさひ銀行</v>
          </cell>
          <cell r="G1217" t="str">
            <v>ひばりケ丘支店</v>
          </cell>
        </row>
        <row r="1218">
          <cell r="A1218">
            <v>6768</v>
          </cell>
          <cell r="B1218">
            <v>6</v>
          </cell>
          <cell r="C1218">
            <v>768</v>
          </cell>
          <cell r="D1218" t="str">
            <v>ｱｻﾋ</v>
          </cell>
          <cell r="E1218" t="str">
            <v>ｺﾀﾞｲﾗ</v>
          </cell>
          <cell r="F1218" t="str">
            <v>あさひ銀行</v>
          </cell>
          <cell r="G1218" t="str">
            <v>小平支店</v>
          </cell>
        </row>
        <row r="1219">
          <cell r="A1219">
            <v>6769</v>
          </cell>
          <cell r="B1219">
            <v>6</v>
          </cell>
          <cell r="C1219">
            <v>769</v>
          </cell>
          <cell r="D1219" t="str">
            <v>ｱｻﾋ</v>
          </cell>
          <cell r="E1219" t="str">
            <v>ﾁﾖｳﾌ</v>
          </cell>
          <cell r="F1219" t="str">
            <v>あさひ銀行</v>
          </cell>
          <cell r="G1219" t="str">
            <v>調布支店</v>
          </cell>
        </row>
        <row r="1220">
          <cell r="A1220">
            <v>6770</v>
          </cell>
          <cell r="B1220">
            <v>6</v>
          </cell>
          <cell r="C1220">
            <v>770</v>
          </cell>
          <cell r="D1220" t="str">
            <v>ｱｻﾋ</v>
          </cell>
          <cell r="E1220" t="str">
            <v>ｵｳﾒ</v>
          </cell>
          <cell r="F1220" t="str">
            <v>あさひ銀行</v>
          </cell>
          <cell r="G1220" t="str">
            <v>青梅支店</v>
          </cell>
        </row>
        <row r="1221">
          <cell r="A1221">
            <v>6771</v>
          </cell>
          <cell r="B1221">
            <v>6</v>
          </cell>
          <cell r="C1221">
            <v>771</v>
          </cell>
          <cell r="D1221" t="str">
            <v>ｱｻﾋ</v>
          </cell>
          <cell r="E1221" t="str">
            <v>ﾋｶﾞｼｵｳﾒ</v>
          </cell>
          <cell r="F1221" t="str">
            <v>あさひ銀行</v>
          </cell>
          <cell r="G1221" t="str">
            <v>東青梅支店</v>
          </cell>
        </row>
        <row r="1222">
          <cell r="A1222">
            <v>6772</v>
          </cell>
          <cell r="B1222">
            <v>6</v>
          </cell>
          <cell r="C1222">
            <v>772</v>
          </cell>
          <cell r="D1222" t="str">
            <v>ｱｻﾋ</v>
          </cell>
          <cell r="E1222" t="str">
            <v>ﾌﾂｻ</v>
          </cell>
          <cell r="F1222" t="str">
            <v>あさひ銀行</v>
          </cell>
          <cell r="G1222" t="str">
            <v>福生支店</v>
          </cell>
        </row>
        <row r="1223">
          <cell r="A1223">
            <v>6773</v>
          </cell>
          <cell r="B1223">
            <v>6</v>
          </cell>
          <cell r="C1223">
            <v>773</v>
          </cell>
          <cell r="D1223" t="str">
            <v>ｱｻﾋ</v>
          </cell>
          <cell r="E1223" t="str">
            <v>ｲﾂｶｲﾁ</v>
          </cell>
          <cell r="F1223" t="str">
            <v>あさひ銀行</v>
          </cell>
          <cell r="G1223" t="str">
            <v>五日市支店</v>
          </cell>
        </row>
        <row r="1224">
          <cell r="A1224">
            <v>6775</v>
          </cell>
          <cell r="B1224">
            <v>6</v>
          </cell>
          <cell r="C1224">
            <v>775</v>
          </cell>
          <cell r="D1224" t="str">
            <v>ｱｻﾋ</v>
          </cell>
          <cell r="E1224" t="str">
            <v>ﾑﾗﾔﾏ</v>
          </cell>
          <cell r="F1224" t="str">
            <v>あさひ銀行</v>
          </cell>
          <cell r="G1224" t="str">
            <v>村山支店</v>
          </cell>
        </row>
        <row r="1225">
          <cell r="A1225">
            <v>6779</v>
          </cell>
          <cell r="B1225">
            <v>6</v>
          </cell>
          <cell r="C1225">
            <v>779</v>
          </cell>
          <cell r="D1225" t="str">
            <v>ｱｻﾋ</v>
          </cell>
          <cell r="E1225" t="str">
            <v>ﾋｶﾞｼｸﾙﾒ</v>
          </cell>
          <cell r="F1225" t="str">
            <v>あさひ銀行</v>
          </cell>
          <cell r="G1225" t="str">
            <v>東久留米支店</v>
          </cell>
        </row>
        <row r="1226">
          <cell r="A1226">
            <v>6780</v>
          </cell>
          <cell r="B1226">
            <v>6</v>
          </cell>
          <cell r="C1226">
            <v>780</v>
          </cell>
          <cell r="D1226" t="str">
            <v>ｱｻﾋ</v>
          </cell>
          <cell r="E1226" t="str">
            <v>ｱｷｼﾏ</v>
          </cell>
          <cell r="F1226" t="str">
            <v>あさひ銀行</v>
          </cell>
          <cell r="G1226" t="str">
            <v>昭島支店</v>
          </cell>
        </row>
        <row r="1227">
          <cell r="A1227">
            <v>6781</v>
          </cell>
          <cell r="B1227">
            <v>6</v>
          </cell>
          <cell r="C1227">
            <v>781</v>
          </cell>
          <cell r="D1227" t="str">
            <v>ｱｻﾋ</v>
          </cell>
          <cell r="E1227" t="str">
            <v>ｷﾖｾ</v>
          </cell>
          <cell r="F1227" t="str">
            <v>あさひ銀行</v>
          </cell>
          <cell r="G1227" t="str">
            <v>清瀬支店</v>
          </cell>
        </row>
        <row r="1228">
          <cell r="A1228">
            <v>6782</v>
          </cell>
          <cell r="B1228">
            <v>6</v>
          </cell>
          <cell r="C1228">
            <v>782</v>
          </cell>
          <cell r="D1228" t="str">
            <v>ｱｻﾋ</v>
          </cell>
          <cell r="E1228" t="str">
            <v>ﾋｶﾞｼﾌﾁﾕｳ</v>
          </cell>
          <cell r="F1228" t="str">
            <v>あさひ銀行</v>
          </cell>
          <cell r="G1228" t="str">
            <v>東府中支店</v>
          </cell>
        </row>
        <row r="1229">
          <cell r="A1229">
            <v>6783</v>
          </cell>
          <cell r="B1229">
            <v>6</v>
          </cell>
          <cell r="C1229">
            <v>783</v>
          </cell>
          <cell r="D1229" t="str">
            <v>ｱｻﾋ</v>
          </cell>
          <cell r="E1229" t="str">
            <v>ｸﾙﾒ</v>
          </cell>
          <cell r="F1229" t="str">
            <v>あさひ銀行</v>
          </cell>
          <cell r="G1229" t="str">
            <v>久留米支店</v>
          </cell>
        </row>
        <row r="1230">
          <cell r="A1230">
            <v>6785</v>
          </cell>
          <cell r="B1230">
            <v>6</v>
          </cell>
          <cell r="C1230">
            <v>785</v>
          </cell>
          <cell r="D1230" t="str">
            <v>ｱｻﾋ</v>
          </cell>
          <cell r="E1230" t="str">
            <v>ﾋｶﾞｼﾔﾏﾄ</v>
          </cell>
          <cell r="F1230" t="str">
            <v>あさひ銀行</v>
          </cell>
          <cell r="G1230" t="str">
            <v>東大和支店</v>
          </cell>
        </row>
        <row r="1231">
          <cell r="A1231">
            <v>6787</v>
          </cell>
          <cell r="B1231">
            <v>6</v>
          </cell>
          <cell r="C1231">
            <v>787</v>
          </cell>
          <cell r="D1231" t="str">
            <v>ｱｻﾋ</v>
          </cell>
          <cell r="E1231" t="str">
            <v>ｶﾍﾞ</v>
          </cell>
          <cell r="F1231" t="str">
            <v>あさひ銀行</v>
          </cell>
          <cell r="G1231" t="str">
            <v>河辺支店</v>
          </cell>
        </row>
        <row r="1232">
          <cell r="A1232">
            <v>6788</v>
          </cell>
          <cell r="B1232">
            <v>6</v>
          </cell>
          <cell r="C1232">
            <v>788</v>
          </cell>
          <cell r="D1232" t="str">
            <v>ｱｻﾋ</v>
          </cell>
          <cell r="E1232" t="str">
            <v>ｻｼｵｳｷﾞ</v>
          </cell>
          <cell r="F1232" t="str">
            <v>あさひ銀行</v>
          </cell>
          <cell r="G1232" t="str">
            <v>指扇支店</v>
          </cell>
        </row>
        <row r="1233">
          <cell r="A1233">
            <v>6789</v>
          </cell>
          <cell r="B1233">
            <v>6</v>
          </cell>
          <cell r="C1233">
            <v>789</v>
          </cell>
          <cell r="D1233" t="str">
            <v>ｱｻﾋ</v>
          </cell>
          <cell r="E1233" t="str">
            <v>ｼﾖｳﾜ</v>
          </cell>
          <cell r="F1233" t="str">
            <v>あさひ銀行</v>
          </cell>
          <cell r="G1233" t="str">
            <v>庄和支店</v>
          </cell>
        </row>
        <row r="1234">
          <cell r="A1234">
            <v>6791</v>
          </cell>
          <cell r="B1234">
            <v>6</v>
          </cell>
          <cell r="C1234">
            <v>791</v>
          </cell>
          <cell r="D1234" t="str">
            <v>ｱｻﾋ</v>
          </cell>
          <cell r="E1234" t="str">
            <v>ﾐﾔｼﾛ</v>
          </cell>
          <cell r="F1234" t="str">
            <v>あさひ銀行</v>
          </cell>
          <cell r="G1234" t="str">
            <v>宮代支店</v>
          </cell>
        </row>
        <row r="1235">
          <cell r="A1235">
            <v>6792</v>
          </cell>
          <cell r="B1235">
            <v>6</v>
          </cell>
          <cell r="C1235">
            <v>792</v>
          </cell>
          <cell r="D1235" t="str">
            <v>ｱｻﾋ</v>
          </cell>
          <cell r="E1235" t="str">
            <v>ﾐｽﾞﾎﾀﾞｲ</v>
          </cell>
          <cell r="F1235" t="str">
            <v>あさひ銀行</v>
          </cell>
          <cell r="G1235" t="str">
            <v>みずほ台支店</v>
          </cell>
        </row>
        <row r="1236">
          <cell r="A1236">
            <v>6793</v>
          </cell>
          <cell r="B1236">
            <v>6</v>
          </cell>
          <cell r="C1236">
            <v>793</v>
          </cell>
          <cell r="D1236" t="str">
            <v>ｱｻﾋ</v>
          </cell>
          <cell r="E1236" t="str">
            <v>ﾅﾅｻﾄ</v>
          </cell>
          <cell r="F1236" t="str">
            <v>あさひ銀行</v>
          </cell>
          <cell r="G1236" t="str">
            <v>七里支店</v>
          </cell>
        </row>
        <row r="1237">
          <cell r="A1237">
            <v>6794</v>
          </cell>
          <cell r="B1237">
            <v>6</v>
          </cell>
          <cell r="C1237">
            <v>794</v>
          </cell>
          <cell r="D1237" t="str">
            <v>ｱｻﾋ</v>
          </cell>
          <cell r="E1237" t="str">
            <v>ﾜｼﾐﾔ</v>
          </cell>
          <cell r="F1237" t="str">
            <v>あさひ銀行</v>
          </cell>
          <cell r="G1237" t="str">
            <v>鷲宮支店</v>
          </cell>
        </row>
        <row r="1238">
          <cell r="A1238">
            <v>6795</v>
          </cell>
          <cell r="B1238">
            <v>6</v>
          </cell>
          <cell r="C1238">
            <v>795</v>
          </cell>
          <cell r="D1238" t="str">
            <v>ｱｻﾋ</v>
          </cell>
          <cell r="E1238" t="str">
            <v>ｶｺﾞﾊﾗ</v>
          </cell>
          <cell r="F1238" t="str">
            <v>あさひ銀行</v>
          </cell>
          <cell r="G1238" t="str">
            <v>籠原支店</v>
          </cell>
        </row>
        <row r="1239">
          <cell r="A1239">
            <v>6796</v>
          </cell>
          <cell r="B1239">
            <v>6</v>
          </cell>
          <cell r="C1239">
            <v>796</v>
          </cell>
          <cell r="D1239" t="str">
            <v>ｱｻﾋ</v>
          </cell>
          <cell r="E1239" t="str">
            <v>ｺﾃｻｼ</v>
          </cell>
          <cell r="F1239" t="str">
            <v>あさひ銀行</v>
          </cell>
          <cell r="G1239" t="str">
            <v>小手指支店</v>
          </cell>
        </row>
        <row r="1240">
          <cell r="A1240">
            <v>6797</v>
          </cell>
          <cell r="B1240">
            <v>6</v>
          </cell>
          <cell r="C1240">
            <v>797</v>
          </cell>
          <cell r="D1240" t="str">
            <v>ｱｻﾋ</v>
          </cell>
          <cell r="E1240" t="str">
            <v>ﾂﾀﾞﾇﾏ</v>
          </cell>
          <cell r="F1240" t="str">
            <v>あさひ銀行</v>
          </cell>
          <cell r="G1240" t="str">
            <v>津田沼支店</v>
          </cell>
        </row>
        <row r="1241">
          <cell r="A1241">
            <v>6810</v>
          </cell>
          <cell r="B1241">
            <v>6</v>
          </cell>
          <cell r="C1241">
            <v>810</v>
          </cell>
          <cell r="D1241" t="str">
            <v>ｱｻﾋ</v>
          </cell>
          <cell r="E1241" t="str">
            <v>ﾌｸｵｶ</v>
          </cell>
          <cell r="F1241" t="str">
            <v>あさひ銀行</v>
          </cell>
          <cell r="G1241" t="str">
            <v>福岡支店</v>
          </cell>
        </row>
        <row r="1242">
          <cell r="A1242">
            <v>8001</v>
          </cell>
          <cell r="B1242">
            <v>8</v>
          </cell>
          <cell r="C1242">
            <v>1</v>
          </cell>
          <cell r="D1242" t="str">
            <v>ﾕ-ｴﾌｼﾞｴｲ</v>
          </cell>
          <cell r="E1242" t="str">
            <v>ｵｵｻｶ</v>
          </cell>
          <cell r="F1242" t="str">
            <v>ＵＦＪ銀行</v>
          </cell>
          <cell r="G1242" t="str">
            <v>大阪営業部</v>
          </cell>
        </row>
        <row r="1243">
          <cell r="A1243">
            <v>8003</v>
          </cell>
          <cell r="B1243">
            <v>8</v>
          </cell>
          <cell r="C1243">
            <v>3</v>
          </cell>
          <cell r="D1243" t="str">
            <v>ﾕ-ｴﾌｼﾞｴｲ</v>
          </cell>
          <cell r="E1243" t="str">
            <v>ｶﾜﾗﾏﾁ</v>
          </cell>
          <cell r="F1243" t="str">
            <v>ＵＦＪ銀行</v>
          </cell>
          <cell r="G1243" t="str">
            <v>瓦町支店</v>
          </cell>
        </row>
        <row r="1244">
          <cell r="A1244">
            <v>8004</v>
          </cell>
          <cell r="B1244">
            <v>8</v>
          </cell>
          <cell r="C1244">
            <v>4</v>
          </cell>
          <cell r="D1244" t="str">
            <v>ﾕ-ｴﾌｼﾞｴｲ</v>
          </cell>
          <cell r="E1244" t="str">
            <v>ｾﾝﾊﾞ</v>
          </cell>
          <cell r="F1244" t="str">
            <v>ＵＦＪ銀行</v>
          </cell>
          <cell r="G1244" t="str">
            <v>船場支店</v>
          </cell>
        </row>
        <row r="1245">
          <cell r="A1245">
            <v>8006</v>
          </cell>
          <cell r="B1245">
            <v>8</v>
          </cell>
          <cell r="C1245">
            <v>6</v>
          </cell>
          <cell r="D1245" t="str">
            <v>ﾕ-ｴﾌｼﾞｴｲ</v>
          </cell>
          <cell r="E1245" t="str">
            <v>ｳﾀｼﾞﾏﾊﾞｼ</v>
          </cell>
          <cell r="F1245" t="str">
            <v>ＵＦＪ銀行</v>
          </cell>
          <cell r="G1245" t="str">
            <v>歌島橋支店</v>
          </cell>
        </row>
        <row r="1246">
          <cell r="A1246">
            <v>8011</v>
          </cell>
          <cell r="B1246">
            <v>8</v>
          </cell>
          <cell r="C1246">
            <v>11</v>
          </cell>
          <cell r="D1246" t="str">
            <v>ﾕ-ｴﾌｼﾞｴｲ</v>
          </cell>
          <cell r="E1246" t="str">
            <v>ﾀﾞｲﾄｳ</v>
          </cell>
          <cell r="F1246" t="str">
            <v>ＵＦＪ銀行</v>
          </cell>
          <cell r="G1246" t="str">
            <v>大東支店</v>
          </cell>
        </row>
        <row r="1247">
          <cell r="A1247">
            <v>8013</v>
          </cell>
          <cell r="B1247">
            <v>8</v>
          </cell>
          <cell r="C1247">
            <v>13</v>
          </cell>
          <cell r="D1247" t="str">
            <v>ﾕ-ｴﾌｼﾞｴｲ</v>
          </cell>
          <cell r="E1247" t="str">
            <v>ﾀﾆﾏﾁ</v>
          </cell>
          <cell r="F1247" t="str">
            <v>ＵＦＪ銀行</v>
          </cell>
          <cell r="G1247" t="str">
            <v>谷町支店</v>
          </cell>
        </row>
        <row r="1248">
          <cell r="A1248">
            <v>8014</v>
          </cell>
          <cell r="B1248">
            <v>8</v>
          </cell>
          <cell r="C1248">
            <v>14</v>
          </cell>
          <cell r="D1248" t="str">
            <v>ﾕ-ｴﾌｼﾞｴｲ</v>
          </cell>
          <cell r="E1248" t="str">
            <v>ﾐﾔｺｼﾞﾏ</v>
          </cell>
          <cell r="F1248" t="str">
            <v>ＵＦＪ銀行</v>
          </cell>
          <cell r="G1248" t="str">
            <v>都島支店</v>
          </cell>
        </row>
        <row r="1249">
          <cell r="A1249">
            <v>8015</v>
          </cell>
          <cell r="B1249">
            <v>8</v>
          </cell>
          <cell r="C1249">
            <v>15</v>
          </cell>
          <cell r="D1249" t="str">
            <v>ﾕ-ｴﾌｼﾞｴｲ</v>
          </cell>
          <cell r="E1249" t="str">
            <v>ﾀﾏﾂｸﾘ</v>
          </cell>
          <cell r="F1249" t="str">
            <v>ＵＦＪ銀行</v>
          </cell>
          <cell r="G1249" t="str">
            <v>玉造支店</v>
          </cell>
        </row>
        <row r="1250">
          <cell r="A1250">
            <v>8016</v>
          </cell>
          <cell r="B1250">
            <v>8</v>
          </cell>
          <cell r="C1250">
            <v>16</v>
          </cell>
          <cell r="D1250" t="str">
            <v>ﾕ-ｴﾌｼﾞｴｲ</v>
          </cell>
          <cell r="E1250" t="str">
            <v>ﾂﾙﾊｼ</v>
          </cell>
          <cell r="F1250" t="str">
            <v>ＵＦＪ銀行</v>
          </cell>
          <cell r="G1250" t="str">
            <v>鶴橋支店</v>
          </cell>
        </row>
        <row r="1251">
          <cell r="A1251">
            <v>8017</v>
          </cell>
          <cell r="B1251">
            <v>8</v>
          </cell>
          <cell r="C1251">
            <v>17</v>
          </cell>
          <cell r="D1251" t="str">
            <v>ﾕ-ｴﾌｼﾞｴｲ</v>
          </cell>
          <cell r="E1251" t="str">
            <v>ｲｸﾉ</v>
          </cell>
          <cell r="F1251" t="str">
            <v>ＵＦＪ銀行</v>
          </cell>
          <cell r="G1251" t="str">
            <v>生野支店</v>
          </cell>
        </row>
        <row r="1252">
          <cell r="A1252">
            <v>8024</v>
          </cell>
          <cell r="B1252">
            <v>8</v>
          </cell>
          <cell r="C1252">
            <v>24</v>
          </cell>
          <cell r="D1252" t="str">
            <v>ﾕ-ｴﾌｼﾞｴｲ</v>
          </cell>
          <cell r="E1252" t="str">
            <v>ﾋﾗｶﾀ</v>
          </cell>
          <cell r="F1252" t="str">
            <v>ＵＦＪ銀行</v>
          </cell>
          <cell r="G1252" t="str">
            <v>枚方支店</v>
          </cell>
        </row>
        <row r="1253">
          <cell r="A1253">
            <v>8026</v>
          </cell>
          <cell r="B1253">
            <v>8</v>
          </cell>
          <cell r="C1253">
            <v>26</v>
          </cell>
          <cell r="D1253" t="str">
            <v>ﾕ-ｴﾌｼﾞｴｲ</v>
          </cell>
          <cell r="E1253" t="str">
            <v>ﾋﾗｵｶ</v>
          </cell>
          <cell r="F1253" t="str">
            <v>ＵＦＪ銀行</v>
          </cell>
          <cell r="G1253" t="str">
            <v>枚岡支店</v>
          </cell>
        </row>
        <row r="1254">
          <cell r="A1254">
            <v>8028</v>
          </cell>
          <cell r="B1254">
            <v>8</v>
          </cell>
          <cell r="C1254">
            <v>28</v>
          </cell>
          <cell r="D1254" t="str">
            <v>ﾕ-ｴﾌｼﾞｴｲ</v>
          </cell>
          <cell r="E1254" t="str">
            <v>ｱﾜｼﾞ</v>
          </cell>
          <cell r="F1254" t="str">
            <v>ＵＦＪ銀行</v>
          </cell>
          <cell r="G1254" t="str">
            <v>淡路支店</v>
          </cell>
        </row>
        <row r="1255">
          <cell r="A1255">
            <v>8029</v>
          </cell>
          <cell r="B1255">
            <v>8</v>
          </cell>
          <cell r="C1255">
            <v>29</v>
          </cell>
          <cell r="D1255" t="str">
            <v>ﾕ-ｴﾌｼﾞｴｲ</v>
          </cell>
          <cell r="E1255" t="str">
            <v>ﾓﾘｼﾖｳｼﾞ</v>
          </cell>
          <cell r="F1255" t="str">
            <v>ＵＦＪ銀行</v>
          </cell>
          <cell r="G1255" t="str">
            <v>森小路支店</v>
          </cell>
        </row>
        <row r="1256">
          <cell r="A1256">
            <v>8031</v>
          </cell>
          <cell r="B1256">
            <v>8</v>
          </cell>
          <cell r="C1256">
            <v>31</v>
          </cell>
          <cell r="D1256" t="str">
            <v>ﾕ-ｴﾌｼﾞｴｲ</v>
          </cell>
          <cell r="E1256" t="str">
            <v>ｼﾝｻｲﾊﾞｼ</v>
          </cell>
          <cell r="F1256" t="str">
            <v>ＵＦＪ銀行</v>
          </cell>
          <cell r="G1256" t="str">
            <v>心斎橋支店</v>
          </cell>
        </row>
        <row r="1257">
          <cell r="A1257">
            <v>8032</v>
          </cell>
          <cell r="B1257">
            <v>8</v>
          </cell>
          <cell r="C1257">
            <v>32</v>
          </cell>
          <cell r="D1257" t="str">
            <v>ﾕ-ｴﾌｼﾞｴｲ</v>
          </cell>
          <cell r="E1257" t="str">
            <v>ｳｴﾏﾁ</v>
          </cell>
          <cell r="F1257" t="str">
            <v>ＵＦＪ銀行</v>
          </cell>
          <cell r="G1257" t="str">
            <v>上町支店</v>
          </cell>
        </row>
        <row r="1258">
          <cell r="A1258">
            <v>8033</v>
          </cell>
          <cell r="B1258">
            <v>8</v>
          </cell>
          <cell r="C1258">
            <v>33</v>
          </cell>
          <cell r="D1258" t="str">
            <v>ﾕ-ｴﾌｼﾞｴｲ</v>
          </cell>
          <cell r="E1258" t="str">
            <v>ｴﾋﾞｽ</v>
          </cell>
          <cell r="F1258" t="str">
            <v>ＵＦＪ銀行</v>
          </cell>
          <cell r="G1258" t="str">
            <v>恵美須支店</v>
          </cell>
        </row>
        <row r="1259">
          <cell r="A1259">
            <v>8034</v>
          </cell>
          <cell r="B1259">
            <v>8</v>
          </cell>
          <cell r="C1259">
            <v>34</v>
          </cell>
          <cell r="D1259" t="str">
            <v>ﾕ-ｴﾌｼﾞｴｲ</v>
          </cell>
          <cell r="E1259" t="str">
            <v>ﾆﾂﾎﾟﾝｲﾁ</v>
          </cell>
          <cell r="F1259" t="str">
            <v>ＵＦＪ銀行</v>
          </cell>
          <cell r="G1259" t="str">
            <v>日本一支店</v>
          </cell>
        </row>
        <row r="1260">
          <cell r="A1260">
            <v>8035</v>
          </cell>
          <cell r="B1260">
            <v>8</v>
          </cell>
          <cell r="C1260">
            <v>35</v>
          </cell>
          <cell r="D1260" t="str">
            <v>ﾕ-ｴﾌｼﾞｴｲ</v>
          </cell>
          <cell r="E1260" t="str">
            <v>ﾅﾝﾊﾞ</v>
          </cell>
          <cell r="F1260" t="str">
            <v>ＵＦＪ銀行</v>
          </cell>
          <cell r="G1260" t="str">
            <v>難波支店</v>
          </cell>
        </row>
        <row r="1261">
          <cell r="A1261">
            <v>8036</v>
          </cell>
          <cell r="B1261">
            <v>8</v>
          </cell>
          <cell r="C1261">
            <v>36</v>
          </cell>
          <cell r="D1261" t="str">
            <v>ﾕ-ｴﾌｼﾞｴｲ</v>
          </cell>
          <cell r="E1261" t="str">
            <v>ｼﾅﾉﾊﾞｼ</v>
          </cell>
          <cell r="F1261" t="str">
            <v>ＵＦＪ銀行</v>
          </cell>
          <cell r="G1261" t="str">
            <v>信濃橋支店</v>
          </cell>
        </row>
        <row r="1262">
          <cell r="A1262">
            <v>8037</v>
          </cell>
          <cell r="B1262">
            <v>8</v>
          </cell>
          <cell r="C1262">
            <v>37</v>
          </cell>
          <cell r="D1262" t="str">
            <v>ﾕ-ｴﾌｼﾞｴｲ</v>
          </cell>
          <cell r="E1262" t="str">
            <v>ﾃﾝﾏ</v>
          </cell>
          <cell r="F1262" t="str">
            <v>ＵＦＪ銀行</v>
          </cell>
          <cell r="G1262" t="str">
            <v>天満支店</v>
          </cell>
        </row>
        <row r="1263">
          <cell r="A1263">
            <v>8038</v>
          </cell>
          <cell r="B1263">
            <v>8</v>
          </cell>
          <cell r="C1263">
            <v>38</v>
          </cell>
          <cell r="D1263" t="str">
            <v>ﾕ-ｴﾌｼﾞｴｲ</v>
          </cell>
          <cell r="E1263" t="str">
            <v>ﾊﾝｷﾕｳｳﾒﾀﾞｷﾀ</v>
          </cell>
          <cell r="F1263" t="str">
            <v>ＵＦＪ銀行</v>
          </cell>
          <cell r="G1263" t="str">
            <v>阪急梅田北支店</v>
          </cell>
        </row>
        <row r="1264">
          <cell r="A1264">
            <v>8039</v>
          </cell>
          <cell r="B1264">
            <v>8</v>
          </cell>
          <cell r="C1264">
            <v>39</v>
          </cell>
          <cell r="D1264" t="str">
            <v>ﾕ-ｴﾌｼﾞｴｲ</v>
          </cell>
          <cell r="E1264" t="str">
            <v>ﾃﾝﾛｸ</v>
          </cell>
          <cell r="F1264" t="str">
            <v>ＵＦＪ銀行</v>
          </cell>
          <cell r="G1264" t="str">
            <v>天六支店</v>
          </cell>
        </row>
        <row r="1265">
          <cell r="A1265">
            <v>8040</v>
          </cell>
          <cell r="B1265">
            <v>8</v>
          </cell>
          <cell r="C1265">
            <v>40</v>
          </cell>
          <cell r="D1265" t="str">
            <v>ﾕ-ｴﾌｼﾞｴｲ</v>
          </cell>
          <cell r="E1265" t="str">
            <v>ｳﾒﾀﾞｼﾝﾐﾁ</v>
          </cell>
          <cell r="F1265" t="str">
            <v>ＵＦＪ銀行</v>
          </cell>
          <cell r="G1265" t="str">
            <v>梅田新道支店</v>
          </cell>
        </row>
        <row r="1266">
          <cell r="A1266">
            <v>8041</v>
          </cell>
          <cell r="B1266">
            <v>8</v>
          </cell>
          <cell r="C1266">
            <v>41</v>
          </cell>
          <cell r="D1266" t="str">
            <v>ﾕ-ｴﾌｼﾞｴｲ</v>
          </cell>
          <cell r="E1266" t="str">
            <v>ﾄﾞｳｼﾞﾏ</v>
          </cell>
          <cell r="F1266" t="str">
            <v>ＵＦＪ銀行</v>
          </cell>
          <cell r="G1266" t="str">
            <v>堂島支店</v>
          </cell>
        </row>
        <row r="1267">
          <cell r="A1267">
            <v>8043</v>
          </cell>
          <cell r="B1267">
            <v>8</v>
          </cell>
          <cell r="C1267">
            <v>43</v>
          </cell>
          <cell r="D1267" t="str">
            <v>ﾕ-ｴﾌｼﾞｴｲ</v>
          </cell>
          <cell r="E1267" t="str">
            <v>ﾅｶﾉｼﾏ</v>
          </cell>
          <cell r="F1267" t="str">
            <v>ＵＦＪ銀行</v>
          </cell>
          <cell r="G1267" t="str">
            <v>中之島支店</v>
          </cell>
        </row>
        <row r="1268">
          <cell r="A1268">
            <v>8044</v>
          </cell>
          <cell r="B1268">
            <v>8</v>
          </cell>
          <cell r="C1268">
            <v>44</v>
          </cell>
          <cell r="D1268" t="str">
            <v>ﾕ-ｴﾌｼﾞｴｲ</v>
          </cell>
          <cell r="E1268" t="str">
            <v>ｳﾒﾀﾞ</v>
          </cell>
          <cell r="F1268" t="str">
            <v>ＵＦＪ銀行</v>
          </cell>
          <cell r="G1268" t="str">
            <v>梅田支店</v>
          </cell>
        </row>
        <row r="1269">
          <cell r="A1269">
            <v>8045</v>
          </cell>
          <cell r="B1269">
            <v>8</v>
          </cell>
          <cell r="C1269">
            <v>45</v>
          </cell>
          <cell r="D1269" t="str">
            <v>ﾕ-ｴﾌｼﾞｴｲ</v>
          </cell>
          <cell r="E1269" t="str">
            <v>ﾂｶﾓﾄ</v>
          </cell>
          <cell r="F1269" t="str">
            <v>ＵＦＪ銀行</v>
          </cell>
          <cell r="G1269" t="str">
            <v>塚本支店</v>
          </cell>
        </row>
        <row r="1270">
          <cell r="A1270">
            <v>8046</v>
          </cell>
          <cell r="B1270">
            <v>8</v>
          </cell>
          <cell r="C1270">
            <v>46</v>
          </cell>
          <cell r="D1270" t="str">
            <v>ﾕ-ｴﾌｼﾞｴｲ</v>
          </cell>
          <cell r="E1270" t="str">
            <v>ｳｴﾎﾝﾏﾁ</v>
          </cell>
          <cell r="F1270" t="str">
            <v>ＵＦＪ銀行</v>
          </cell>
          <cell r="G1270" t="str">
            <v>上本町支店</v>
          </cell>
        </row>
        <row r="1271">
          <cell r="A1271">
            <v>8047</v>
          </cell>
          <cell r="B1271">
            <v>8</v>
          </cell>
          <cell r="C1271">
            <v>47</v>
          </cell>
          <cell r="D1271" t="str">
            <v>ﾕ-ｴﾌｼﾞｴｲ</v>
          </cell>
          <cell r="E1271" t="str">
            <v>ﾃﾗﾀﾞﾁﾖｳ</v>
          </cell>
          <cell r="F1271" t="str">
            <v>ＵＦＪ銀行</v>
          </cell>
          <cell r="G1271" t="str">
            <v>寺田町支店</v>
          </cell>
        </row>
        <row r="1272">
          <cell r="A1272">
            <v>8048</v>
          </cell>
          <cell r="B1272">
            <v>8</v>
          </cell>
          <cell r="C1272">
            <v>48</v>
          </cell>
          <cell r="D1272" t="str">
            <v>ﾕ-ｴﾌｼﾞｴｲ</v>
          </cell>
          <cell r="E1272" t="str">
            <v>ﾊﾘﾅｶﾉ</v>
          </cell>
          <cell r="F1272" t="str">
            <v>ＵＦＪ銀行</v>
          </cell>
          <cell r="G1272" t="str">
            <v>針中野支店</v>
          </cell>
        </row>
        <row r="1273">
          <cell r="A1273">
            <v>8049</v>
          </cell>
          <cell r="B1273">
            <v>8</v>
          </cell>
          <cell r="C1273">
            <v>49</v>
          </cell>
          <cell r="D1273" t="str">
            <v>ﾕ-ｴﾌｼﾞｴｲ</v>
          </cell>
          <cell r="E1273" t="str">
            <v>ﾊｷﾞﾉﾁﾔﾔ</v>
          </cell>
          <cell r="F1273" t="str">
            <v>ＵＦＪ銀行</v>
          </cell>
          <cell r="G1273" t="str">
            <v>萩ノ茶屋支店</v>
          </cell>
        </row>
        <row r="1274">
          <cell r="A1274">
            <v>8052</v>
          </cell>
          <cell r="B1274">
            <v>8</v>
          </cell>
          <cell r="C1274">
            <v>52</v>
          </cell>
          <cell r="D1274" t="str">
            <v>ﾕ-ｴﾌｼﾞｴｲ</v>
          </cell>
          <cell r="E1274" t="str">
            <v>ﾀｲｼﾖｳﾊﾞｼ</v>
          </cell>
          <cell r="F1274" t="str">
            <v>ＵＦＪ銀行</v>
          </cell>
          <cell r="G1274" t="str">
            <v>大正橋支店</v>
          </cell>
        </row>
        <row r="1275">
          <cell r="A1275">
            <v>8054</v>
          </cell>
          <cell r="B1275">
            <v>8</v>
          </cell>
          <cell r="C1275">
            <v>54</v>
          </cell>
          <cell r="D1275" t="str">
            <v>ﾕ-ｴﾌｼﾞｴｲ</v>
          </cell>
          <cell r="E1275" t="str">
            <v>ｸｼﾞﾖｳ</v>
          </cell>
          <cell r="F1275" t="str">
            <v>ＵＦＪ銀行</v>
          </cell>
          <cell r="G1275" t="str">
            <v>九条支店</v>
          </cell>
        </row>
        <row r="1276">
          <cell r="A1276">
            <v>8057</v>
          </cell>
          <cell r="B1276">
            <v>8</v>
          </cell>
          <cell r="C1276">
            <v>57</v>
          </cell>
          <cell r="D1276" t="str">
            <v>ﾕ-ｴﾌｼﾞｴｲ</v>
          </cell>
          <cell r="E1276" t="str">
            <v>ﾁﾂｺｳ</v>
          </cell>
          <cell r="F1276" t="str">
            <v>ＵＦＪ銀行</v>
          </cell>
          <cell r="G1276" t="str">
            <v>築港支店</v>
          </cell>
        </row>
        <row r="1277">
          <cell r="A1277">
            <v>8059</v>
          </cell>
          <cell r="B1277">
            <v>8</v>
          </cell>
          <cell r="C1277">
            <v>59</v>
          </cell>
          <cell r="D1277" t="str">
            <v>ﾕ-ｴﾌｼﾞｴｲ</v>
          </cell>
          <cell r="E1277" t="str">
            <v>ﾉﾀﾞ</v>
          </cell>
          <cell r="F1277" t="str">
            <v>ＵＦＪ銀行</v>
          </cell>
          <cell r="G1277" t="str">
            <v>野田支店</v>
          </cell>
        </row>
        <row r="1278">
          <cell r="A1278">
            <v>8060</v>
          </cell>
          <cell r="B1278">
            <v>8</v>
          </cell>
          <cell r="C1278">
            <v>60</v>
          </cell>
          <cell r="D1278" t="str">
            <v>ﾕ-ｴﾌｼﾞｴｲ</v>
          </cell>
          <cell r="E1278" t="str">
            <v>ﾌｸｼﾏ</v>
          </cell>
          <cell r="F1278" t="str">
            <v>ＵＦＪ銀行</v>
          </cell>
          <cell r="G1278" t="str">
            <v>福島特別出張所</v>
          </cell>
        </row>
        <row r="1279">
          <cell r="A1279">
            <v>8063</v>
          </cell>
          <cell r="B1279">
            <v>8</v>
          </cell>
          <cell r="C1279">
            <v>63</v>
          </cell>
          <cell r="D1279" t="str">
            <v>ﾕ-ｴﾌｼﾞｴｲ</v>
          </cell>
          <cell r="E1279" t="str">
            <v>ﾁﾕｳｵｳｲﾁﾊﾞ</v>
          </cell>
          <cell r="F1279" t="str">
            <v>ＵＦＪ銀行</v>
          </cell>
          <cell r="G1279" t="str">
            <v>中央市場支店</v>
          </cell>
        </row>
        <row r="1280">
          <cell r="A1280">
            <v>8066</v>
          </cell>
          <cell r="B1280">
            <v>8</v>
          </cell>
          <cell r="C1280">
            <v>66</v>
          </cell>
          <cell r="D1280" t="str">
            <v>ﾕ-ｴﾌｼﾞｴｲ</v>
          </cell>
          <cell r="E1280" t="str">
            <v>ｼﾞﾖｳﾄｳ</v>
          </cell>
          <cell r="F1280" t="str">
            <v>ＵＦＪ銀行</v>
          </cell>
          <cell r="G1280" t="str">
            <v>城東支店</v>
          </cell>
        </row>
        <row r="1281">
          <cell r="A1281">
            <v>8067</v>
          </cell>
          <cell r="B1281">
            <v>8</v>
          </cell>
          <cell r="C1281">
            <v>67</v>
          </cell>
          <cell r="D1281" t="str">
            <v>ﾕ-ｴﾌｼﾞｴｲ</v>
          </cell>
          <cell r="E1281" t="str">
            <v>ｵｵｻｶｴｷﾏｴ</v>
          </cell>
          <cell r="F1281" t="str">
            <v>ＵＦＪ銀行</v>
          </cell>
          <cell r="G1281" t="str">
            <v>大阪駅前支店</v>
          </cell>
        </row>
        <row r="1282">
          <cell r="A1282">
            <v>8068</v>
          </cell>
          <cell r="B1282">
            <v>8</v>
          </cell>
          <cell r="C1282">
            <v>68</v>
          </cell>
          <cell r="D1282" t="str">
            <v>ﾕ-ｴﾌｼﾞｴｲ</v>
          </cell>
          <cell r="E1282" t="str">
            <v>ｼﾞﾕｳｿｳ</v>
          </cell>
          <cell r="F1282" t="str">
            <v>ＵＦＪ銀行</v>
          </cell>
          <cell r="G1282" t="str">
            <v>十三支店</v>
          </cell>
        </row>
        <row r="1283">
          <cell r="A1283">
            <v>8069</v>
          </cell>
          <cell r="B1283">
            <v>8</v>
          </cell>
          <cell r="C1283">
            <v>69</v>
          </cell>
          <cell r="D1283" t="str">
            <v>ﾕ-ｴﾌｼﾞｴｲ</v>
          </cell>
          <cell r="E1283" t="str">
            <v>ｼｶﾝｼﾞﾏ</v>
          </cell>
          <cell r="F1283" t="str">
            <v>ＵＦＪ銀行</v>
          </cell>
          <cell r="G1283" t="str">
            <v>四貫島支店</v>
          </cell>
        </row>
        <row r="1284">
          <cell r="A1284">
            <v>8070</v>
          </cell>
          <cell r="B1284">
            <v>8</v>
          </cell>
          <cell r="C1284">
            <v>70</v>
          </cell>
          <cell r="D1284" t="str">
            <v>ﾕ-ｴﾌｼﾞｴｲ</v>
          </cell>
          <cell r="E1284" t="str">
            <v>ｲﾏｻﾞﾄ</v>
          </cell>
          <cell r="F1284" t="str">
            <v>ＵＦＪ銀行</v>
          </cell>
          <cell r="G1284" t="str">
            <v>今里支店</v>
          </cell>
        </row>
        <row r="1285">
          <cell r="A1285">
            <v>8071</v>
          </cell>
          <cell r="B1285">
            <v>8</v>
          </cell>
          <cell r="C1285">
            <v>71</v>
          </cell>
          <cell r="D1285" t="str">
            <v>ﾕ-ｴﾌｼﾞｴｲ</v>
          </cell>
          <cell r="E1285" t="str">
            <v>ﾀﾏﾃﾞ</v>
          </cell>
          <cell r="F1285" t="str">
            <v>ＵＦＪ銀行</v>
          </cell>
          <cell r="G1285" t="str">
            <v>玉出支店</v>
          </cell>
        </row>
        <row r="1286">
          <cell r="A1286">
            <v>8072</v>
          </cell>
          <cell r="B1286">
            <v>8</v>
          </cell>
          <cell r="C1286">
            <v>72</v>
          </cell>
          <cell r="D1286" t="str">
            <v>ﾕ-ｴﾌｼﾞｴｲ</v>
          </cell>
          <cell r="E1286" t="str">
            <v>ｱﾍﾞﾉﾊﾞｼ</v>
          </cell>
          <cell r="F1286" t="str">
            <v>ＵＦＪ銀行</v>
          </cell>
          <cell r="G1286" t="str">
            <v>阿倍野橋支店</v>
          </cell>
        </row>
        <row r="1287">
          <cell r="A1287">
            <v>8073</v>
          </cell>
          <cell r="B1287">
            <v>8</v>
          </cell>
          <cell r="C1287">
            <v>73</v>
          </cell>
          <cell r="D1287" t="str">
            <v>ﾕ-ｴﾌｼﾞｴｲ</v>
          </cell>
          <cell r="E1287" t="str">
            <v>ﾊﾅﾃﾝ</v>
          </cell>
          <cell r="F1287" t="str">
            <v>ＵＦＪ銀行</v>
          </cell>
          <cell r="G1287" t="str">
            <v>放出支店</v>
          </cell>
        </row>
        <row r="1288">
          <cell r="A1288">
            <v>8075</v>
          </cell>
          <cell r="B1288">
            <v>8</v>
          </cell>
          <cell r="C1288">
            <v>75</v>
          </cell>
          <cell r="D1288" t="str">
            <v>ﾕ-ｴﾌｼﾞｴｲ</v>
          </cell>
          <cell r="E1288" t="str">
            <v>ﾊﾅｿﾞﾉ</v>
          </cell>
          <cell r="F1288" t="str">
            <v>ＵＦＪ銀行</v>
          </cell>
          <cell r="G1288" t="str">
            <v>花園支店</v>
          </cell>
        </row>
        <row r="1289">
          <cell r="A1289">
            <v>8076</v>
          </cell>
          <cell r="B1289">
            <v>8</v>
          </cell>
          <cell r="C1289">
            <v>76</v>
          </cell>
          <cell r="D1289" t="str">
            <v>ﾕ-ｴﾌｼﾞｴｲ</v>
          </cell>
          <cell r="E1289" t="str">
            <v>ﾋﾗﾉﾐﾅﾐｸﾞﾁ</v>
          </cell>
          <cell r="F1289" t="str">
            <v>ＵＦＪ銀行</v>
          </cell>
          <cell r="G1289" t="str">
            <v>平野南口支店</v>
          </cell>
        </row>
        <row r="1290">
          <cell r="A1290">
            <v>8077</v>
          </cell>
          <cell r="B1290">
            <v>8</v>
          </cell>
          <cell r="C1290">
            <v>77</v>
          </cell>
          <cell r="D1290" t="str">
            <v>ﾕ-ｴﾌｼﾞｴｲ</v>
          </cell>
          <cell r="E1290" t="str">
            <v>ｵｵｻｶﾎﾟ-ﾄﾀｳﾝ</v>
          </cell>
          <cell r="F1290" t="str">
            <v>ＵＦＪ銀行</v>
          </cell>
          <cell r="G1290" t="str">
            <v>大阪ポートタウン支店</v>
          </cell>
        </row>
        <row r="1291">
          <cell r="A1291">
            <v>8078</v>
          </cell>
          <cell r="B1291">
            <v>8</v>
          </cell>
          <cell r="C1291">
            <v>78</v>
          </cell>
          <cell r="D1291" t="str">
            <v>ﾕ-ｴﾌｼﾞｴｲ</v>
          </cell>
          <cell r="E1291" t="str">
            <v>ｶﾐｼﾝｼﾞﾖｳ</v>
          </cell>
          <cell r="F1291" t="str">
            <v>ＵＦＪ銀行</v>
          </cell>
          <cell r="G1291" t="str">
            <v>上新庄支店</v>
          </cell>
        </row>
        <row r="1292">
          <cell r="A1292">
            <v>8080</v>
          </cell>
          <cell r="B1292">
            <v>8</v>
          </cell>
          <cell r="C1292">
            <v>80</v>
          </cell>
          <cell r="D1292" t="str">
            <v>ﾕ-ｴﾌｼﾞｴｲ</v>
          </cell>
          <cell r="E1292" t="str">
            <v>ｱﾋﾞｺ</v>
          </cell>
          <cell r="F1292" t="str">
            <v>ＵＦＪ銀行</v>
          </cell>
          <cell r="G1292" t="str">
            <v>あびこ支店</v>
          </cell>
        </row>
        <row r="1293">
          <cell r="A1293">
            <v>8081</v>
          </cell>
          <cell r="B1293">
            <v>8</v>
          </cell>
          <cell r="C1293">
            <v>81</v>
          </cell>
          <cell r="D1293" t="str">
            <v>ﾕ-ｴﾌｼﾞｴｲ</v>
          </cell>
          <cell r="E1293" t="str">
            <v>ﾋｶﾞｼﾐｸﾆ</v>
          </cell>
          <cell r="F1293" t="str">
            <v>ＵＦＪ銀行</v>
          </cell>
          <cell r="G1293" t="str">
            <v>東三国支店</v>
          </cell>
        </row>
        <row r="1294">
          <cell r="A1294">
            <v>8082</v>
          </cell>
          <cell r="B1294">
            <v>8</v>
          </cell>
          <cell r="C1294">
            <v>82</v>
          </cell>
          <cell r="D1294" t="str">
            <v>ﾕ-ｴﾌｼﾞｴｲ</v>
          </cell>
          <cell r="E1294" t="str">
            <v>ｴｻｶ</v>
          </cell>
          <cell r="F1294" t="str">
            <v>ＵＦＪ銀行</v>
          </cell>
          <cell r="G1294" t="str">
            <v>江坂支店</v>
          </cell>
        </row>
        <row r="1295">
          <cell r="A1295">
            <v>8083</v>
          </cell>
          <cell r="B1295">
            <v>8</v>
          </cell>
          <cell r="C1295">
            <v>83</v>
          </cell>
          <cell r="D1295" t="str">
            <v>ﾕ-ｴﾌｼﾞｴｲ</v>
          </cell>
          <cell r="E1295" t="str">
            <v>ｼﾝｵｵｻｶｴｷﾏｴ</v>
          </cell>
          <cell r="F1295" t="str">
            <v>ＵＦＪ銀行</v>
          </cell>
          <cell r="G1295" t="str">
            <v>新大阪駅前支店</v>
          </cell>
        </row>
        <row r="1296">
          <cell r="A1296">
            <v>8089</v>
          </cell>
          <cell r="B1296">
            <v>8</v>
          </cell>
          <cell r="C1296">
            <v>89</v>
          </cell>
          <cell r="D1296" t="str">
            <v>ﾕ-ｴﾌｼﾞｴｲ</v>
          </cell>
          <cell r="E1296" t="str">
            <v>ﾄﾝﾀﾞﾊﾞﾔｼ</v>
          </cell>
          <cell r="F1296" t="str">
            <v>ＵＦＪ銀行</v>
          </cell>
          <cell r="G1296" t="str">
            <v>富田林支店</v>
          </cell>
        </row>
        <row r="1297">
          <cell r="A1297">
            <v>8100</v>
          </cell>
          <cell r="B1297">
            <v>8</v>
          </cell>
          <cell r="C1297">
            <v>100</v>
          </cell>
          <cell r="D1297" t="str">
            <v>ﾕ-ｴﾌｼﾞｴｲ</v>
          </cell>
          <cell r="E1297" t="str">
            <v>ｵｵｻｶｺｳﾑﾌﾞ</v>
          </cell>
          <cell r="F1297" t="str">
            <v>ＵＦＪ銀行</v>
          </cell>
          <cell r="G1297" t="str">
            <v>大阪公務部支店</v>
          </cell>
        </row>
        <row r="1298">
          <cell r="A1298">
            <v>8102</v>
          </cell>
          <cell r="B1298">
            <v>8</v>
          </cell>
          <cell r="C1298">
            <v>102</v>
          </cell>
          <cell r="D1298" t="str">
            <v>ﾕ-ｴﾌｼﾞｴｲ</v>
          </cell>
          <cell r="E1298" t="str">
            <v>ﾄｳｷﾖｳｶﾜｾｼﾕｳﾁﾕｳ</v>
          </cell>
          <cell r="F1298" t="str">
            <v>ＵＦＪ銀行</v>
          </cell>
          <cell r="G1298" t="str">
            <v>東京為替集中支店</v>
          </cell>
        </row>
        <row r="1299">
          <cell r="A1299">
            <v>8150</v>
          </cell>
          <cell r="B1299">
            <v>8</v>
          </cell>
          <cell r="C1299">
            <v>150</v>
          </cell>
          <cell r="D1299" t="str">
            <v>ﾕ-ｴﾌｼﾞｴｲ</v>
          </cell>
          <cell r="E1299" t="str">
            <v>ﾅｺﾞﾔ</v>
          </cell>
          <cell r="F1299" t="str">
            <v>ＵＦＪ銀行</v>
          </cell>
          <cell r="G1299" t="str">
            <v>名古屋営業部</v>
          </cell>
        </row>
        <row r="1300">
          <cell r="A1300">
            <v>8164</v>
          </cell>
          <cell r="B1300">
            <v>8</v>
          </cell>
          <cell r="C1300">
            <v>164</v>
          </cell>
          <cell r="D1300" t="str">
            <v>ﾕ-ｴﾌｼﾞｴｲ</v>
          </cell>
          <cell r="E1300" t="str">
            <v>ｱﾗﾀﾏﾊﾞｼｷﾀ</v>
          </cell>
          <cell r="F1300" t="str">
            <v>ＵＦＪ銀行</v>
          </cell>
          <cell r="G1300" t="str">
            <v>新瑞橋北支店</v>
          </cell>
        </row>
        <row r="1301">
          <cell r="A1301">
            <v>8167</v>
          </cell>
          <cell r="B1301">
            <v>8</v>
          </cell>
          <cell r="C1301">
            <v>167</v>
          </cell>
          <cell r="D1301" t="str">
            <v>ﾕ-ｴﾌｼﾞｴｲ</v>
          </cell>
          <cell r="E1301" t="str">
            <v>ﾓﾄﾔﾏ</v>
          </cell>
          <cell r="F1301" t="str">
            <v>ＵＦＪ銀行</v>
          </cell>
          <cell r="G1301" t="str">
            <v>本山出張所</v>
          </cell>
        </row>
        <row r="1302">
          <cell r="A1302">
            <v>8168</v>
          </cell>
          <cell r="B1302">
            <v>8</v>
          </cell>
          <cell r="C1302">
            <v>168</v>
          </cell>
          <cell r="D1302" t="str">
            <v>ﾕ-ｴﾌｼﾞｴｲ</v>
          </cell>
          <cell r="E1302" t="str">
            <v>ｵﾜﾘｱｻﾋ</v>
          </cell>
          <cell r="F1302" t="str">
            <v>ＵＦＪ銀行</v>
          </cell>
          <cell r="G1302" t="str">
            <v>尾張旭支店</v>
          </cell>
        </row>
        <row r="1303">
          <cell r="A1303">
            <v>8172</v>
          </cell>
          <cell r="B1303">
            <v>8</v>
          </cell>
          <cell r="C1303">
            <v>172</v>
          </cell>
          <cell r="D1303" t="str">
            <v>ﾕ-ｴﾌｼﾞｴｲ</v>
          </cell>
          <cell r="E1303" t="str">
            <v>ｺｳﾅﾝ</v>
          </cell>
          <cell r="F1303" t="str">
            <v>ＵＦＪ銀行</v>
          </cell>
          <cell r="G1303" t="str">
            <v>江南支店</v>
          </cell>
        </row>
        <row r="1304">
          <cell r="A1304">
            <v>8175</v>
          </cell>
          <cell r="B1304">
            <v>8</v>
          </cell>
          <cell r="C1304">
            <v>175</v>
          </cell>
          <cell r="D1304" t="str">
            <v>ﾕ-ｴﾌｼﾞｴｲ</v>
          </cell>
          <cell r="E1304" t="str">
            <v>ｲﾇﾔﾏ</v>
          </cell>
          <cell r="F1304" t="str">
            <v>ＵＦＪ銀行</v>
          </cell>
          <cell r="G1304" t="str">
            <v>犬山支店</v>
          </cell>
        </row>
        <row r="1305">
          <cell r="A1305">
            <v>8189</v>
          </cell>
          <cell r="B1305">
            <v>8</v>
          </cell>
          <cell r="C1305">
            <v>189</v>
          </cell>
          <cell r="D1305" t="str">
            <v>ﾕ-ｴﾌｼﾞｴｲ</v>
          </cell>
          <cell r="E1305" t="str">
            <v>ﾄｳｶｲｺｳﾑﾌﾞ</v>
          </cell>
          <cell r="F1305" t="str">
            <v>ＵＦＪ銀行</v>
          </cell>
          <cell r="G1305" t="str">
            <v>東海公務部</v>
          </cell>
        </row>
        <row r="1306">
          <cell r="A1306">
            <v>8191</v>
          </cell>
          <cell r="B1306">
            <v>8</v>
          </cell>
          <cell r="C1306">
            <v>191</v>
          </cell>
          <cell r="D1306" t="str">
            <v>ﾕ-ｴﾌｼﾞｴｲ</v>
          </cell>
          <cell r="E1306" t="str">
            <v>ｱｲﾁｹﾝﾁﾖｳ</v>
          </cell>
          <cell r="F1306" t="str">
            <v>ＵＦＪ銀行</v>
          </cell>
          <cell r="G1306" t="str">
            <v>愛知県庁出張所</v>
          </cell>
        </row>
        <row r="1307">
          <cell r="A1307">
            <v>8192</v>
          </cell>
          <cell r="B1307">
            <v>8</v>
          </cell>
          <cell r="C1307">
            <v>192</v>
          </cell>
          <cell r="D1307" t="str">
            <v>ﾕ-ｴﾌｼﾞｴｲ</v>
          </cell>
          <cell r="E1307" t="str">
            <v>ﾅｺﾞﾔｼﾔｸｼﾖ</v>
          </cell>
          <cell r="F1307" t="str">
            <v>ＵＦＪ銀行</v>
          </cell>
          <cell r="G1307" t="str">
            <v>名古屋市役所出張所</v>
          </cell>
        </row>
        <row r="1308">
          <cell r="A1308">
            <v>8196</v>
          </cell>
          <cell r="B1308">
            <v>8</v>
          </cell>
          <cell r="C1308">
            <v>196</v>
          </cell>
          <cell r="D1308" t="str">
            <v>ﾕ-ｴﾌｼﾞｴｲ</v>
          </cell>
          <cell r="E1308" t="str">
            <v>ﾌﾘｺﾐｼﾕｳﾁﾕｳﾆｼｷ</v>
          </cell>
          <cell r="F1308" t="str">
            <v>ＵＦＪ銀行</v>
          </cell>
          <cell r="G1308" t="str">
            <v>振込集中錦支店</v>
          </cell>
        </row>
        <row r="1309">
          <cell r="A1309">
            <v>8200</v>
          </cell>
          <cell r="B1309">
            <v>8</v>
          </cell>
          <cell r="C1309">
            <v>200</v>
          </cell>
          <cell r="D1309" t="str">
            <v>ﾕ-ｴﾌｼﾞｴｲ</v>
          </cell>
          <cell r="E1309" t="str">
            <v>ﾄｳｶﾀﾞｲ</v>
          </cell>
          <cell r="F1309" t="str">
            <v>ＵＦＪ銀行</v>
          </cell>
          <cell r="G1309" t="str">
            <v>桃花台出張所</v>
          </cell>
        </row>
        <row r="1310">
          <cell r="A1310">
            <v>8201</v>
          </cell>
          <cell r="B1310">
            <v>8</v>
          </cell>
          <cell r="C1310">
            <v>201</v>
          </cell>
          <cell r="D1310" t="str">
            <v>ﾕ-ｴﾌｼﾞｴｲ</v>
          </cell>
          <cell r="E1310" t="str">
            <v>ﾋｶﾞｼｵｵｻｶ</v>
          </cell>
          <cell r="F1310" t="str">
            <v>ＵＦＪ銀行</v>
          </cell>
          <cell r="G1310" t="str">
            <v>東大阪支店</v>
          </cell>
        </row>
        <row r="1311">
          <cell r="A1311">
            <v>8202</v>
          </cell>
          <cell r="B1311">
            <v>8</v>
          </cell>
          <cell r="C1311">
            <v>202</v>
          </cell>
          <cell r="D1311" t="str">
            <v>ﾕ-ｴﾌｼﾞｴｲ</v>
          </cell>
          <cell r="E1311" t="str">
            <v>ｻｶｲ</v>
          </cell>
          <cell r="F1311" t="str">
            <v>ＵＦＪ銀行</v>
          </cell>
          <cell r="G1311" t="str">
            <v>堺支店</v>
          </cell>
        </row>
        <row r="1312">
          <cell r="A1312">
            <v>8203</v>
          </cell>
          <cell r="B1312">
            <v>8</v>
          </cell>
          <cell r="C1312">
            <v>203</v>
          </cell>
          <cell r="D1312" t="str">
            <v>ﾕ-ｴﾌｼﾞｴｲ</v>
          </cell>
          <cell r="E1312" t="str">
            <v>ｵｵﾂﾏﾁ</v>
          </cell>
          <cell r="F1312" t="str">
            <v>ＵＦＪ銀行</v>
          </cell>
          <cell r="G1312" t="str">
            <v>大津町支店</v>
          </cell>
        </row>
        <row r="1313">
          <cell r="A1313">
            <v>8205</v>
          </cell>
          <cell r="B1313">
            <v>8</v>
          </cell>
          <cell r="C1313">
            <v>205</v>
          </cell>
          <cell r="D1313" t="str">
            <v>ﾕ-ｴﾌｼﾞｴｲ</v>
          </cell>
          <cell r="E1313" t="str">
            <v>ｻｶｲﾋｶﾞｼ</v>
          </cell>
          <cell r="F1313" t="str">
            <v>ＵＦＪ銀行</v>
          </cell>
          <cell r="G1313" t="str">
            <v>堺東支店</v>
          </cell>
        </row>
        <row r="1314">
          <cell r="A1314">
            <v>8206</v>
          </cell>
          <cell r="B1314">
            <v>8</v>
          </cell>
          <cell r="C1314">
            <v>206</v>
          </cell>
          <cell r="D1314" t="str">
            <v>ﾕ-ｴﾌｼﾞｴｲ</v>
          </cell>
          <cell r="E1314" t="str">
            <v>ｵｵｿﾞﾈ</v>
          </cell>
          <cell r="F1314" t="str">
            <v>ＵＦＪ銀行</v>
          </cell>
          <cell r="G1314" t="str">
            <v>大曽根支店</v>
          </cell>
        </row>
        <row r="1315">
          <cell r="A1315">
            <v>8207</v>
          </cell>
          <cell r="B1315">
            <v>8</v>
          </cell>
          <cell r="C1315">
            <v>207</v>
          </cell>
          <cell r="D1315" t="str">
            <v>ﾕ-ｴﾌｼﾞｴｲ</v>
          </cell>
          <cell r="E1315" t="str">
            <v>ﾔｵ</v>
          </cell>
          <cell r="F1315" t="str">
            <v>ＵＦＪ銀行</v>
          </cell>
          <cell r="G1315" t="str">
            <v>八尾支店</v>
          </cell>
        </row>
        <row r="1316">
          <cell r="A1316">
            <v>8208</v>
          </cell>
          <cell r="B1316">
            <v>8</v>
          </cell>
          <cell r="C1316">
            <v>208</v>
          </cell>
          <cell r="D1316" t="str">
            <v>ﾕ-ｴﾌｼﾞｴｲ</v>
          </cell>
          <cell r="E1316" t="str">
            <v>ﾋｶﾞｼ</v>
          </cell>
          <cell r="F1316" t="str">
            <v>ＵＦＪ銀行</v>
          </cell>
          <cell r="G1316" t="str">
            <v>東支店</v>
          </cell>
        </row>
        <row r="1317">
          <cell r="A1317">
            <v>8209</v>
          </cell>
          <cell r="B1317">
            <v>8</v>
          </cell>
          <cell r="C1317">
            <v>209</v>
          </cell>
          <cell r="D1317" t="str">
            <v>ﾕ-ｴﾌｼﾞｴｲ</v>
          </cell>
          <cell r="E1317" t="str">
            <v>ﾏﾂﾊﾞﾗ</v>
          </cell>
          <cell r="F1317" t="str">
            <v>ＵＦＪ銀行</v>
          </cell>
          <cell r="G1317" t="str">
            <v>松原支店</v>
          </cell>
        </row>
        <row r="1318">
          <cell r="A1318">
            <v>8210</v>
          </cell>
          <cell r="B1318">
            <v>8</v>
          </cell>
          <cell r="C1318">
            <v>210</v>
          </cell>
          <cell r="D1318" t="str">
            <v>ﾕ-ｴﾌｼﾞｴｲ</v>
          </cell>
          <cell r="E1318" t="str">
            <v>ｲｽﾞﾐ</v>
          </cell>
          <cell r="F1318" t="str">
            <v>ＵＦＪ銀行</v>
          </cell>
          <cell r="G1318" t="str">
            <v>和泉支店</v>
          </cell>
        </row>
        <row r="1319">
          <cell r="A1319">
            <v>8211</v>
          </cell>
          <cell r="B1319">
            <v>8</v>
          </cell>
          <cell r="C1319">
            <v>211</v>
          </cell>
          <cell r="D1319" t="str">
            <v>ﾕ-ｴﾌｼﾞｴｲ</v>
          </cell>
          <cell r="E1319" t="str">
            <v>ﾌｼﾞｲﾃﾞﾗ</v>
          </cell>
          <cell r="F1319" t="str">
            <v>ＵＦＪ銀行</v>
          </cell>
          <cell r="G1319" t="str">
            <v>藤井寺支店</v>
          </cell>
        </row>
        <row r="1320">
          <cell r="A1320">
            <v>8212</v>
          </cell>
          <cell r="B1320">
            <v>8</v>
          </cell>
          <cell r="C1320">
            <v>212</v>
          </cell>
          <cell r="D1320" t="str">
            <v>ﾕ-ｴﾌｼﾞｴｲ</v>
          </cell>
          <cell r="E1320" t="str">
            <v>ｶﾁｶﾞﾜ</v>
          </cell>
          <cell r="F1320" t="str">
            <v>ＵＦＪ銀行</v>
          </cell>
          <cell r="G1320" t="str">
            <v>勝川支店</v>
          </cell>
        </row>
        <row r="1321">
          <cell r="A1321">
            <v>8213</v>
          </cell>
          <cell r="B1321">
            <v>8</v>
          </cell>
          <cell r="C1321">
            <v>213</v>
          </cell>
          <cell r="D1321" t="str">
            <v>ﾕ-ｴﾌｼﾞｴｲ</v>
          </cell>
          <cell r="E1321" t="str">
            <v>ｶｽｶﾞｲ</v>
          </cell>
          <cell r="F1321" t="str">
            <v>ＵＦＪ銀行</v>
          </cell>
          <cell r="G1321" t="str">
            <v>春日井支店</v>
          </cell>
        </row>
        <row r="1322">
          <cell r="A1322">
            <v>8214</v>
          </cell>
          <cell r="B1322">
            <v>8</v>
          </cell>
          <cell r="C1322">
            <v>214</v>
          </cell>
          <cell r="D1322" t="str">
            <v>ﾕ-ｴﾌｼﾞｴｲ</v>
          </cell>
          <cell r="E1322" t="str">
            <v>ｾﾄ</v>
          </cell>
          <cell r="F1322" t="str">
            <v>ＵＦＪ銀行</v>
          </cell>
          <cell r="G1322" t="str">
            <v>瀬戸支店</v>
          </cell>
        </row>
        <row r="1323">
          <cell r="A1323">
            <v>8215</v>
          </cell>
          <cell r="B1323">
            <v>8</v>
          </cell>
          <cell r="C1323">
            <v>215</v>
          </cell>
          <cell r="D1323" t="str">
            <v>ﾕ-ｴﾌｼﾞｴｲ</v>
          </cell>
          <cell r="E1323" t="str">
            <v>ｲｽﾞﾐｻﾉ</v>
          </cell>
          <cell r="F1323" t="str">
            <v>ＵＦＪ銀行</v>
          </cell>
          <cell r="G1323" t="str">
            <v>泉佐野支店</v>
          </cell>
        </row>
        <row r="1324">
          <cell r="A1324">
            <v>8216</v>
          </cell>
          <cell r="B1324">
            <v>8</v>
          </cell>
          <cell r="C1324">
            <v>216</v>
          </cell>
          <cell r="D1324" t="str">
            <v>ﾕ-ｴﾌｼﾞｴｲ</v>
          </cell>
          <cell r="E1324" t="str">
            <v>ｸﾛｶﾜ</v>
          </cell>
          <cell r="F1324" t="str">
            <v>ＵＦＪ銀行</v>
          </cell>
          <cell r="G1324" t="str">
            <v>黒川支店</v>
          </cell>
        </row>
        <row r="1325">
          <cell r="A1325">
            <v>8217</v>
          </cell>
          <cell r="B1325">
            <v>8</v>
          </cell>
          <cell r="C1325">
            <v>217</v>
          </cell>
          <cell r="D1325" t="str">
            <v>ﾕ-ｴﾌｼﾞｴｲ</v>
          </cell>
          <cell r="E1325" t="str">
            <v>ｶﾐｲｲﾀﾞ</v>
          </cell>
          <cell r="F1325" t="str">
            <v>ＵＦＪ銀行</v>
          </cell>
          <cell r="G1325" t="str">
            <v>上飯田支店</v>
          </cell>
        </row>
        <row r="1326">
          <cell r="A1326">
            <v>8218</v>
          </cell>
          <cell r="B1326">
            <v>8</v>
          </cell>
          <cell r="C1326">
            <v>218</v>
          </cell>
          <cell r="D1326" t="str">
            <v>ﾕ-ｴﾌｼﾞｴｲ</v>
          </cell>
          <cell r="E1326" t="str">
            <v>ｽｲﾀ</v>
          </cell>
          <cell r="F1326" t="str">
            <v>ＵＦＪ銀行</v>
          </cell>
          <cell r="G1326" t="str">
            <v>吹田支店</v>
          </cell>
        </row>
        <row r="1327">
          <cell r="A1327">
            <v>8219</v>
          </cell>
          <cell r="B1327">
            <v>8</v>
          </cell>
          <cell r="C1327">
            <v>219</v>
          </cell>
          <cell r="D1327" t="str">
            <v>ﾕ-ｴﾌｼﾞｴｲ</v>
          </cell>
          <cell r="E1327" t="str">
            <v>ｲﾊﾞﾗｷ</v>
          </cell>
          <cell r="F1327" t="str">
            <v>ＵＦＪ銀行</v>
          </cell>
          <cell r="G1327" t="str">
            <v>茨木支店</v>
          </cell>
        </row>
        <row r="1328">
          <cell r="A1328">
            <v>8220</v>
          </cell>
          <cell r="B1328">
            <v>8</v>
          </cell>
          <cell r="C1328">
            <v>220</v>
          </cell>
          <cell r="D1328" t="str">
            <v>ﾕ-ｴﾌｼﾞｴｲ</v>
          </cell>
          <cell r="E1328" t="str">
            <v>ｲｹﾀﾞ</v>
          </cell>
          <cell r="F1328" t="str">
            <v>ＵＦＪ銀行</v>
          </cell>
          <cell r="G1328" t="str">
            <v>池田支店</v>
          </cell>
        </row>
        <row r="1329">
          <cell r="A1329">
            <v>8221</v>
          </cell>
          <cell r="B1329">
            <v>8</v>
          </cell>
          <cell r="C1329">
            <v>221</v>
          </cell>
          <cell r="D1329" t="str">
            <v>ﾕ-ｴﾌｼﾞｴｲ</v>
          </cell>
          <cell r="E1329" t="str">
            <v>ﾅｺﾞﾔｴｷﾏｴ</v>
          </cell>
          <cell r="F1329" t="str">
            <v>ＵＦＪ銀行</v>
          </cell>
          <cell r="G1329" t="str">
            <v>名古屋駅前支店</v>
          </cell>
        </row>
        <row r="1330">
          <cell r="A1330">
            <v>8222</v>
          </cell>
          <cell r="B1330">
            <v>8</v>
          </cell>
          <cell r="C1330">
            <v>222</v>
          </cell>
          <cell r="D1330" t="str">
            <v>ﾕ-ｴﾌｼﾞｴｲ</v>
          </cell>
          <cell r="E1330" t="str">
            <v>ｻｻｼﾞﾏ</v>
          </cell>
          <cell r="F1330" t="str">
            <v>ＵＦＪ銀行</v>
          </cell>
          <cell r="G1330" t="str">
            <v>笹島支店</v>
          </cell>
        </row>
        <row r="1331">
          <cell r="A1331">
            <v>8223</v>
          </cell>
          <cell r="B1331">
            <v>8</v>
          </cell>
          <cell r="C1331">
            <v>223</v>
          </cell>
          <cell r="D1331" t="str">
            <v>ﾕ-ｴﾌｼﾞｴｲ</v>
          </cell>
          <cell r="E1331" t="str">
            <v>ﾅｶﾑﾗ</v>
          </cell>
          <cell r="F1331" t="str">
            <v>ＵＦＪ銀行</v>
          </cell>
          <cell r="G1331" t="str">
            <v>中村支店</v>
          </cell>
        </row>
        <row r="1332">
          <cell r="A1332">
            <v>8224</v>
          </cell>
          <cell r="B1332">
            <v>8</v>
          </cell>
          <cell r="C1332">
            <v>224</v>
          </cell>
          <cell r="D1332" t="str">
            <v>ﾕ-ｴﾌｼﾞｴｲ</v>
          </cell>
          <cell r="E1332" t="str">
            <v>ﾔﾅｷﾞﾊﾞｼ</v>
          </cell>
          <cell r="F1332" t="str">
            <v>ＵＦＪ銀行</v>
          </cell>
          <cell r="G1332" t="str">
            <v>柳橋支店</v>
          </cell>
        </row>
        <row r="1333">
          <cell r="A1333">
            <v>8225</v>
          </cell>
          <cell r="B1333">
            <v>8</v>
          </cell>
          <cell r="C1333">
            <v>225</v>
          </cell>
          <cell r="D1333" t="str">
            <v>ﾕ-ｴﾌｼﾞｴｲ</v>
          </cell>
          <cell r="E1333" t="str">
            <v>ｵｵﾐﾉ</v>
          </cell>
          <cell r="F1333" t="str">
            <v>ＵＦＪ銀行</v>
          </cell>
          <cell r="G1333" t="str">
            <v>大美野支店</v>
          </cell>
        </row>
        <row r="1334">
          <cell r="A1334">
            <v>8227</v>
          </cell>
          <cell r="B1334">
            <v>8</v>
          </cell>
          <cell r="C1334">
            <v>227</v>
          </cell>
          <cell r="D1334" t="str">
            <v>ﾕ-ｴﾌｼﾞｴｲ</v>
          </cell>
          <cell r="E1334" t="str">
            <v>ﾓﾘｸﾞﾁ</v>
          </cell>
          <cell r="F1334" t="str">
            <v>ＵＦＪ銀行</v>
          </cell>
          <cell r="G1334" t="str">
            <v>守口支店</v>
          </cell>
        </row>
        <row r="1335">
          <cell r="A1335">
            <v>8228</v>
          </cell>
          <cell r="B1335">
            <v>8</v>
          </cell>
          <cell r="C1335">
            <v>228</v>
          </cell>
          <cell r="D1335" t="str">
            <v>ﾕ-ｴﾌｼﾞｴｲ</v>
          </cell>
          <cell r="E1335" t="str">
            <v>ｺｳﾉｲｹｼﾝﾃﾞﾝ</v>
          </cell>
          <cell r="F1335" t="str">
            <v>ＵＦＪ銀行</v>
          </cell>
          <cell r="G1335" t="str">
            <v>鴻池新田支店</v>
          </cell>
        </row>
        <row r="1336">
          <cell r="A1336">
            <v>8229</v>
          </cell>
          <cell r="B1336">
            <v>8</v>
          </cell>
          <cell r="C1336">
            <v>229</v>
          </cell>
          <cell r="D1336" t="str">
            <v>ﾕ-ｴﾌｼﾞｴｲ</v>
          </cell>
          <cell r="E1336" t="str">
            <v>ﾀｶﾂｷ</v>
          </cell>
          <cell r="F1336" t="str">
            <v>ＵＦＪ銀行</v>
          </cell>
          <cell r="G1336" t="str">
            <v>高槻支店</v>
          </cell>
        </row>
        <row r="1337">
          <cell r="A1337">
            <v>8230</v>
          </cell>
          <cell r="B1337">
            <v>8</v>
          </cell>
          <cell r="C1337">
            <v>230</v>
          </cell>
          <cell r="D1337" t="str">
            <v>ﾕ-ｴﾌｼﾞｴｲ</v>
          </cell>
          <cell r="E1337" t="str">
            <v>ｵｵﾜﾀﾞ</v>
          </cell>
          <cell r="F1337" t="str">
            <v>ＵＦＪ銀行</v>
          </cell>
          <cell r="G1337" t="str">
            <v>大和田支店</v>
          </cell>
        </row>
        <row r="1338">
          <cell r="A1338">
            <v>8231</v>
          </cell>
          <cell r="B1338">
            <v>8</v>
          </cell>
          <cell r="C1338">
            <v>231</v>
          </cell>
          <cell r="D1338" t="str">
            <v>ﾕ-ｴﾌｼﾞｴｲ</v>
          </cell>
          <cell r="E1338" t="str">
            <v>ｲﾊﾞﾗｷﾆｼ</v>
          </cell>
          <cell r="F1338" t="str">
            <v>ＵＦＪ銀行</v>
          </cell>
          <cell r="G1338" t="str">
            <v>茨木西支店</v>
          </cell>
        </row>
        <row r="1339">
          <cell r="A1339">
            <v>8232</v>
          </cell>
          <cell r="B1339">
            <v>8</v>
          </cell>
          <cell r="C1339">
            <v>232</v>
          </cell>
          <cell r="D1339" t="str">
            <v>ﾕ-ｴﾌｼﾞｴｲ</v>
          </cell>
          <cell r="E1339" t="str">
            <v>ﾈﾔｶﾞﾜ</v>
          </cell>
          <cell r="F1339" t="str">
            <v>ＵＦＪ銀行</v>
          </cell>
          <cell r="G1339" t="str">
            <v>寝屋川支店</v>
          </cell>
        </row>
        <row r="1340">
          <cell r="A1340">
            <v>8233</v>
          </cell>
          <cell r="B1340">
            <v>8</v>
          </cell>
          <cell r="C1340">
            <v>233</v>
          </cell>
          <cell r="D1340" t="str">
            <v>ﾕ-ｴﾌｼﾞｴｲ</v>
          </cell>
          <cell r="E1340" t="str">
            <v>ｵﾜﾘｼﾝｶﾜ</v>
          </cell>
          <cell r="F1340" t="str">
            <v>ＵＦＪ銀行</v>
          </cell>
          <cell r="G1340" t="str">
            <v>尾張新川支店</v>
          </cell>
        </row>
        <row r="1341">
          <cell r="A1341">
            <v>8234</v>
          </cell>
          <cell r="B1341">
            <v>8</v>
          </cell>
          <cell r="C1341">
            <v>234</v>
          </cell>
          <cell r="D1341" t="str">
            <v>ﾕ-ｴﾌｼﾞｴｲ</v>
          </cell>
          <cell r="E1341" t="str">
            <v>ｶﾆｴ</v>
          </cell>
          <cell r="F1341" t="str">
            <v>ＵＦＪ銀行</v>
          </cell>
          <cell r="G1341" t="str">
            <v>蟹江支店</v>
          </cell>
        </row>
        <row r="1342">
          <cell r="A1342">
            <v>8235</v>
          </cell>
          <cell r="B1342">
            <v>8</v>
          </cell>
          <cell r="C1342">
            <v>235</v>
          </cell>
          <cell r="D1342" t="str">
            <v>ﾕ-ｴﾌｼﾞｴｲ</v>
          </cell>
          <cell r="E1342" t="str">
            <v>ﾅｶﾑﾗｺｳｴﾝﾏｴ</v>
          </cell>
          <cell r="F1342" t="str">
            <v>ＵＦＪ銀行</v>
          </cell>
          <cell r="G1342" t="str">
            <v>中村公園前支店</v>
          </cell>
        </row>
        <row r="1343">
          <cell r="A1343">
            <v>8236</v>
          </cell>
          <cell r="B1343">
            <v>8</v>
          </cell>
          <cell r="C1343">
            <v>236</v>
          </cell>
          <cell r="D1343" t="str">
            <v>ﾕ-ｴﾌｼﾞｴｲ</v>
          </cell>
          <cell r="E1343" t="str">
            <v>ﾔｴﾉｻﾄ</v>
          </cell>
          <cell r="F1343" t="str">
            <v>ＵＦＪ銀行</v>
          </cell>
          <cell r="G1343" t="str">
            <v>八戸ノ里支店</v>
          </cell>
        </row>
        <row r="1344">
          <cell r="A1344">
            <v>8237</v>
          </cell>
          <cell r="B1344">
            <v>8</v>
          </cell>
          <cell r="C1344">
            <v>237</v>
          </cell>
          <cell r="D1344" t="str">
            <v>ﾕ-ｴﾌｼﾞｴｲ</v>
          </cell>
          <cell r="E1344" t="str">
            <v>ﾆｼﾊﾙ</v>
          </cell>
          <cell r="F1344" t="str">
            <v>ＵＦＪ銀行</v>
          </cell>
          <cell r="G1344" t="str">
            <v>西春支店</v>
          </cell>
        </row>
        <row r="1345">
          <cell r="A1345">
            <v>8238</v>
          </cell>
          <cell r="B1345">
            <v>8</v>
          </cell>
          <cell r="C1345">
            <v>238</v>
          </cell>
          <cell r="D1345" t="str">
            <v>ﾕ-ｴﾌｼﾞｴｲ</v>
          </cell>
          <cell r="E1345" t="str">
            <v>ｵﾀｲ</v>
          </cell>
          <cell r="F1345" t="str">
            <v>ＵＦＪ銀行</v>
          </cell>
          <cell r="G1345" t="str">
            <v>小田井支店</v>
          </cell>
        </row>
        <row r="1346">
          <cell r="A1346">
            <v>8239</v>
          </cell>
          <cell r="B1346">
            <v>8</v>
          </cell>
          <cell r="C1346">
            <v>239</v>
          </cell>
          <cell r="D1346" t="str">
            <v>ﾕ-ｴﾌｼﾞｴｲ</v>
          </cell>
          <cell r="E1346" t="str">
            <v>ｺｳﾐﾖｳｲｹ</v>
          </cell>
          <cell r="F1346" t="str">
            <v>ＵＦＪ銀行</v>
          </cell>
          <cell r="G1346" t="str">
            <v>光明池支店</v>
          </cell>
        </row>
        <row r="1347">
          <cell r="A1347">
            <v>8240</v>
          </cell>
          <cell r="B1347">
            <v>8</v>
          </cell>
          <cell r="C1347">
            <v>240</v>
          </cell>
          <cell r="D1347" t="str">
            <v>ﾕ-ｴﾌｼﾞｴｲ</v>
          </cell>
          <cell r="E1347" t="str">
            <v>ｾﾝﾘﾁﾕｳｵｳ</v>
          </cell>
          <cell r="F1347" t="str">
            <v>ＵＦＪ銀行</v>
          </cell>
          <cell r="G1347" t="str">
            <v>千里中央支店</v>
          </cell>
        </row>
        <row r="1348">
          <cell r="A1348">
            <v>8242</v>
          </cell>
          <cell r="B1348">
            <v>8</v>
          </cell>
          <cell r="C1348">
            <v>242</v>
          </cell>
          <cell r="D1348" t="str">
            <v>ﾕ-ｴﾌｼﾞｴｲ</v>
          </cell>
          <cell r="E1348" t="str">
            <v>ｲﾂｼﾔ</v>
          </cell>
          <cell r="F1348" t="str">
            <v>ＵＦＪ銀行</v>
          </cell>
          <cell r="G1348" t="str">
            <v>一社出張所</v>
          </cell>
        </row>
        <row r="1349">
          <cell r="A1349">
            <v>8245</v>
          </cell>
          <cell r="B1349">
            <v>8</v>
          </cell>
          <cell r="C1349">
            <v>245</v>
          </cell>
          <cell r="D1349" t="str">
            <v>ﾕ-ｴﾌｼﾞｴｲ</v>
          </cell>
          <cell r="E1349" t="str">
            <v>ｺｳｿﾞｳｼﾞ</v>
          </cell>
          <cell r="F1349" t="str">
            <v>ＵＦＪ銀行</v>
          </cell>
          <cell r="G1349" t="str">
            <v>高蔵寺支店</v>
          </cell>
        </row>
        <row r="1350">
          <cell r="A1350">
            <v>8247</v>
          </cell>
          <cell r="B1350">
            <v>8</v>
          </cell>
          <cell r="C1350">
            <v>247</v>
          </cell>
          <cell r="D1350" t="str">
            <v>ﾕ-ｴﾌｼﾞｴｲ</v>
          </cell>
          <cell r="E1350" t="str">
            <v>ｶﾜﾁﾅｶﾞﾉ</v>
          </cell>
          <cell r="F1350" t="str">
            <v>ＵＦＪ銀行</v>
          </cell>
          <cell r="G1350" t="str">
            <v>河内長野支店</v>
          </cell>
        </row>
        <row r="1351">
          <cell r="A1351">
            <v>8249</v>
          </cell>
          <cell r="B1351">
            <v>8</v>
          </cell>
          <cell r="C1351">
            <v>249</v>
          </cell>
          <cell r="D1351" t="str">
            <v>ﾕ-ｴﾌｼﾞｴｲ</v>
          </cell>
          <cell r="E1351" t="str">
            <v>ｷﾞﾌﾁﾕｳｵｳ</v>
          </cell>
          <cell r="F1351" t="str">
            <v>ＵＦＪ銀行</v>
          </cell>
          <cell r="G1351" t="str">
            <v>岐阜中央支店</v>
          </cell>
        </row>
        <row r="1352">
          <cell r="A1352">
            <v>8250</v>
          </cell>
          <cell r="B1352">
            <v>8</v>
          </cell>
          <cell r="C1352">
            <v>250</v>
          </cell>
          <cell r="D1352" t="str">
            <v>ﾕ-ｴﾌｼﾞｴｲ</v>
          </cell>
          <cell r="E1352" t="str">
            <v>ｻｸﾗﾄﾞｵﾘ</v>
          </cell>
          <cell r="F1352" t="str">
            <v>ＵＦＪ銀行</v>
          </cell>
          <cell r="G1352" t="str">
            <v>桜通支店</v>
          </cell>
        </row>
        <row r="1353">
          <cell r="A1353">
            <v>8251</v>
          </cell>
          <cell r="B1353">
            <v>8</v>
          </cell>
          <cell r="C1353">
            <v>251</v>
          </cell>
          <cell r="D1353" t="str">
            <v>ﾕ-ｴﾌｼﾞｴｲ</v>
          </cell>
          <cell r="E1353" t="str">
            <v>ﾋﾗﾊﾞﾘ</v>
          </cell>
          <cell r="F1353" t="str">
            <v>ＵＦＪ銀行</v>
          </cell>
          <cell r="G1353" t="str">
            <v>平針支店</v>
          </cell>
        </row>
        <row r="1354">
          <cell r="A1354">
            <v>8252</v>
          </cell>
          <cell r="B1354">
            <v>8</v>
          </cell>
          <cell r="C1354">
            <v>252</v>
          </cell>
          <cell r="D1354" t="str">
            <v>ﾕ-ｴﾌｼﾞｴｲ</v>
          </cell>
          <cell r="E1354" t="str">
            <v>ﾌｼﾞｶﾞｵｶ</v>
          </cell>
          <cell r="F1354" t="str">
            <v>ＵＦＪ銀行</v>
          </cell>
          <cell r="G1354" t="str">
            <v>藤ケ丘支店</v>
          </cell>
        </row>
        <row r="1355">
          <cell r="A1355">
            <v>8253</v>
          </cell>
          <cell r="B1355">
            <v>8</v>
          </cell>
          <cell r="C1355">
            <v>253</v>
          </cell>
          <cell r="D1355" t="str">
            <v>ﾕ-ｴﾌｼﾞｴｲ</v>
          </cell>
          <cell r="E1355" t="str">
            <v>ｲﾉｺｲｼ</v>
          </cell>
          <cell r="F1355" t="str">
            <v>ＵＦＪ銀行</v>
          </cell>
          <cell r="G1355" t="str">
            <v>猪子石出張所</v>
          </cell>
        </row>
        <row r="1356">
          <cell r="A1356">
            <v>8254</v>
          </cell>
          <cell r="B1356">
            <v>8</v>
          </cell>
          <cell r="C1356">
            <v>254</v>
          </cell>
          <cell r="D1356" t="str">
            <v>ﾕ-ｴﾌｼﾞｴｲ</v>
          </cell>
          <cell r="E1356" t="str">
            <v>ｼﾙﾀﾆ</v>
          </cell>
          <cell r="F1356" t="str">
            <v>ＵＦＪ銀行</v>
          </cell>
          <cell r="G1356" t="str">
            <v>汁谷出張所</v>
          </cell>
        </row>
        <row r="1357">
          <cell r="A1357">
            <v>8255</v>
          </cell>
          <cell r="B1357">
            <v>8</v>
          </cell>
          <cell r="C1357">
            <v>255</v>
          </cell>
          <cell r="D1357" t="str">
            <v>ﾕ-ｴﾌｼﾞｴｲ</v>
          </cell>
          <cell r="E1357" t="str">
            <v>ｱﾘﾏﾂ</v>
          </cell>
          <cell r="F1357" t="str">
            <v>ＵＦＪ銀行</v>
          </cell>
          <cell r="G1357" t="str">
            <v>有松支店</v>
          </cell>
        </row>
        <row r="1358">
          <cell r="A1358">
            <v>8256</v>
          </cell>
          <cell r="B1358">
            <v>8</v>
          </cell>
          <cell r="C1358">
            <v>256</v>
          </cell>
          <cell r="D1358" t="str">
            <v>ﾕ-ｴﾌｼﾞｴｲ</v>
          </cell>
          <cell r="E1358" t="str">
            <v>ﾅﾙﾐﾋｶﾞｼ</v>
          </cell>
          <cell r="F1358" t="str">
            <v>ＵＦＪ銀行</v>
          </cell>
          <cell r="G1358" t="str">
            <v>鳴海東出張所</v>
          </cell>
        </row>
        <row r="1359">
          <cell r="A1359">
            <v>8257</v>
          </cell>
          <cell r="B1359">
            <v>8</v>
          </cell>
          <cell r="C1359">
            <v>257</v>
          </cell>
          <cell r="D1359" t="str">
            <v>ﾕ-ｴﾌｼﾞｴｲ</v>
          </cell>
          <cell r="E1359" t="str">
            <v>ｳｴﾀﾞ</v>
          </cell>
          <cell r="F1359" t="str">
            <v>ＵＦＪ銀行</v>
          </cell>
          <cell r="G1359" t="str">
            <v>植田出張所</v>
          </cell>
        </row>
        <row r="1360">
          <cell r="A1360">
            <v>8258</v>
          </cell>
          <cell r="B1360">
            <v>8</v>
          </cell>
          <cell r="C1360">
            <v>258</v>
          </cell>
          <cell r="D1360" t="str">
            <v>ﾕ-ｴﾌｼﾞｴｲ</v>
          </cell>
          <cell r="E1360" t="str">
            <v>ﾄｳｺﾞｳ</v>
          </cell>
          <cell r="F1360" t="str">
            <v>ＵＦＪ銀行</v>
          </cell>
          <cell r="G1360" t="str">
            <v>東郷代理店</v>
          </cell>
        </row>
        <row r="1361">
          <cell r="A1361">
            <v>8259</v>
          </cell>
          <cell r="B1361">
            <v>8</v>
          </cell>
          <cell r="C1361">
            <v>259</v>
          </cell>
          <cell r="D1361" t="str">
            <v>ﾕ-ｴﾌｼﾞｴｲ</v>
          </cell>
          <cell r="E1361" t="str">
            <v>ﾉﾅﾐ</v>
          </cell>
          <cell r="F1361" t="str">
            <v>ＵＦＪ銀行</v>
          </cell>
          <cell r="G1361" t="str">
            <v>野並支店</v>
          </cell>
        </row>
        <row r="1362">
          <cell r="A1362">
            <v>8261</v>
          </cell>
          <cell r="B1362">
            <v>8</v>
          </cell>
          <cell r="C1362">
            <v>261</v>
          </cell>
          <cell r="D1362" t="str">
            <v>ﾕ-ｴﾌｼﾞｴｲ</v>
          </cell>
          <cell r="E1362" t="str">
            <v>ﾄｳｼﾝﾁﾖｳ</v>
          </cell>
          <cell r="F1362" t="str">
            <v>ＵＦＪ銀行</v>
          </cell>
          <cell r="G1362" t="str">
            <v>東新町支店</v>
          </cell>
        </row>
        <row r="1363">
          <cell r="A1363">
            <v>8262</v>
          </cell>
          <cell r="B1363">
            <v>8</v>
          </cell>
          <cell r="C1363">
            <v>262</v>
          </cell>
          <cell r="D1363" t="str">
            <v>ﾕ-ｴﾌｼﾞｴｲ</v>
          </cell>
          <cell r="E1363" t="str">
            <v>ｸﾙﾏﾐﾁ</v>
          </cell>
          <cell r="F1363" t="str">
            <v>ＵＦＪ銀行</v>
          </cell>
          <cell r="G1363" t="str">
            <v>車道支店</v>
          </cell>
        </row>
        <row r="1364">
          <cell r="A1364">
            <v>8263</v>
          </cell>
          <cell r="B1364">
            <v>8</v>
          </cell>
          <cell r="C1364">
            <v>263</v>
          </cell>
          <cell r="D1364" t="str">
            <v>ﾕ-ｴﾌｼﾞｴｲ</v>
          </cell>
          <cell r="E1364" t="str">
            <v>ｲﾏｲｹ</v>
          </cell>
          <cell r="F1364" t="str">
            <v>ＵＦＪ銀行</v>
          </cell>
          <cell r="G1364" t="str">
            <v>今池支店</v>
          </cell>
        </row>
        <row r="1365">
          <cell r="A1365">
            <v>8264</v>
          </cell>
          <cell r="B1365">
            <v>8</v>
          </cell>
          <cell r="C1365">
            <v>264</v>
          </cell>
          <cell r="D1365" t="str">
            <v>ﾕ-ｴﾌｼﾞｴｲ</v>
          </cell>
          <cell r="E1365" t="str">
            <v>ｶｸｵｳｻﾞﾝ</v>
          </cell>
          <cell r="F1365" t="str">
            <v>ＵＦＪ銀行</v>
          </cell>
          <cell r="G1365" t="str">
            <v>覚王山支店</v>
          </cell>
        </row>
        <row r="1366">
          <cell r="A1366">
            <v>8265</v>
          </cell>
          <cell r="B1366">
            <v>8</v>
          </cell>
          <cell r="C1366">
            <v>265</v>
          </cell>
          <cell r="D1366" t="str">
            <v>ﾕ-ｴﾌｼﾞｴｲ</v>
          </cell>
          <cell r="E1366" t="str">
            <v>ﾁｸｻﾄﾞｵﾘ</v>
          </cell>
          <cell r="F1366" t="str">
            <v>ＵＦＪ銀行</v>
          </cell>
          <cell r="G1366" t="str">
            <v>千種通出張所</v>
          </cell>
        </row>
        <row r="1367">
          <cell r="A1367">
            <v>8266</v>
          </cell>
          <cell r="B1367">
            <v>8</v>
          </cell>
          <cell r="C1367">
            <v>266</v>
          </cell>
          <cell r="D1367" t="str">
            <v>ﾕ-ｴﾌｼﾞｴｲ</v>
          </cell>
          <cell r="E1367" t="str">
            <v>ﾔｺﾞﾄ</v>
          </cell>
          <cell r="F1367" t="str">
            <v>ＵＦＪ銀行</v>
          </cell>
          <cell r="G1367" t="str">
            <v>八事支店</v>
          </cell>
        </row>
        <row r="1368">
          <cell r="A1368">
            <v>8267</v>
          </cell>
          <cell r="B1368">
            <v>8</v>
          </cell>
          <cell r="C1368">
            <v>267</v>
          </cell>
          <cell r="D1368" t="str">
            <v>ﾕ-ｴﾌｼﾞｴｲ</v>
          </cell>
          <cell r="E1368" t="str">
            <v>ﾂﾙﾏｲ</v>
          </cell>
          <cell r="F1368" t="str">
            <v>ＵＦＪ銀行</v>
          </cell>
          <cell r="G1368" t="str">
            <v>鶴舞支店</v>
          </cell>
        </row>
        <row r="1369">
          <cell r="A1369">
            <v>8268</v>
          </cell>
          <cell r="B1369">
            <v>8</v>
          </cell>
          <cell r="C1369">
            <v>268</v>
          </cell>
          <cell r="D1369" t="str">
            <v>ﾕ-ｴﾌｼﾞｴｲ</v>
          </cell>
          <cell r="E1369" t="str">
            <v>ﾀｷｺ</v>
          </cell>
          <cell r="F1369" t="str">
            <v>ＵＦＪ銀行</v>
          </cell>
          <cell r="G1369" t="str">
            <v>滝子支店</v>
          </cell>
        </row>
        <row r="1370">
          <cell r="A1370">
            <v>8269</v>
          </cell>
          <cell r="B1370">
            <v>8</v>
          </cell>
          <cell r="C1370">
            <v>269</v>
          </cell>
          <cell r="D1370" t="str">
            <v>ﾕ-ｴﾌｼﾞｴｲ</v>
          </cell>
          <cell r="E1370" t="str">
            <v>ﾎﾘﾀ</v>
          </cell>
          <cell r="F1370" t="str">
            <v>ＵＦＪ銀行</v>
          </cell>
          <cell r="G1370" t="str">
            <v>堀田支店</v>
          </cell>
        </row>
        <row r="1371">
          <cell r="A1371">
            <v>8270</v>
          </cell>
          <cell r="B1371">
            <v>8</v>
          </cell>
          <cell r="C1371">
            <v>270</v>
          </cell>
          <cell r="D1371" t="str">
            <v>ﾕ-ｴﾌｼﾞｴｲ</v>
          </cell>
          <cell r="E1371" t="str">
            <v>ﾄﾖﾅｶ</v>
          </cell>
          <cell r="F1371" t="str">
            <v>ＵＦＪ銀行</v>
          </cell>
          <cell r="G1371" t="str">
            <v>豊中支店</v>
          </cell>
        </row>
        <row r="1372">
          <cell r="A1372">
            <v>8271</v>
          </cell>
          <cell r="B1372">
            <v>8</v>
          </cell>
          <cell r="C1372">
            <v>271</v>
          </cell>
          <cell r="D1372" t="str">
            <v>ﾕ-ｴﾌｼﾞｴｲ</v>
          </cell>
          <cell r="E1372" t="str">
            <v>ﾅﾗ</v>
          </cell>
          <cell r="F1372" t="str">
            <v>ＵＦＪ銀行</v>
          </cell>
          <cell r="G1372" t="str">
            <v>奈良支店</v>
          </cell>
        </row>
        <row r="1373">
          <cell r="A1373">
            <v>8272</v>
          </cell>
          <cell r="B1373">
            <v>8</v>
          </cell>
          <cell r="C1373">
            <v>272</v>
          </cell>
          <cell r="D1373" t="str">
            <v>ﾕ-ｴﾌｼﾞｴｲ</v>
          </cell>
          <cell r="E1373" t="str">
            <v>ｶｻﾃﾞﾗ</v>
          </cell>
          <cell r="F1373" t="str">
            <v>ＵＦＪ銀行</v>
          </cell>
          <cell r="G1373" t="str">
            <v>笠寺支店</v>
          </cell>
        </row>
        <row r="1374">
          <cell r="A1374">
            <v>8273</v>
          </cell>
          <cell r="B1374">
            <v>8</v>
          </cell>
          <cell r="C1374">
            <v>273</v>
          </cell>
          <cell r="D1374" t="str">
            <v>ﾕ-ｴﾌｼﾞｴｲ</v>
          </cell>
          <cell r="E1374" t="str">
            <v>ﾅﾙﾐ</v>
          </cell>
          <cell r="F1374" t="str">
            <v>ＵＦＪ銀行</v>
          </cell>
          <cell r="G1374" t="str">
            <v>鳴海支店</v>
          </cell>
        </row>
        <row r="1375">
          <cell r="A1375">
            <v>8274</v>
          </cell>
          <cell r="B1375">
            <v>8</v>
          </cell>
          <cell r="C1375">
            <v>274</v>
          </cell>
          <cell r="D1375" t="str">
            <v>ﾕ-ｴﾌｼﾞｴｲ</v>
          </cell>
          <cell r="E1375" t="str">
            <v>ｶｼﾊﾗ</v>
          </cell>
          <cell r="F1375" t="str">
            <v>ＵＦＪ銀行</v>
          </cell>
          <cell r="G1375" t="str">
            <v>橿原支店</v>
          </cell>
        </row>
        <row r="1376">
          <cell r="A1376">
            <v>8275</v>
          </cell>
          <cell r="B1376">
            <v>8</v>
          </cell>
          <cell r="C1376">
            <v>275</v>
          </cell>
          <cell r="D1376" t="str">
            <v>ﾕ-ｴﾌｼﾞｴｲ</v>
          </cell>
          <cell r="E1376" t="str">
            <v>ﾐｽﾞﾎﾄﾞｵﾘ</v>
          </cell>
          <cell r="F1376" t="str">
            <v>ＵＦＪ銀行</v>
          </cell>
          <cell r="G1376" t="str">
            <v>瑞穂通出張所</v>
          </cell>
        </row>
        <row r="1377">
          <cell r="A1377">
            <v>8276</v>
          </cell>
          <cell r="B1377">
            <v>8</v>
          </cell>
          <cell r="C1377">
            <v>276</v>
          </cell>
          <cell r="D1377" t="str">
            <v>ﾕ-ｴﾌｼﾞｴｲ</v>
          </cell>
          <cell r="E1377" t="str">
            <v>ﾎｼｶﾞｵｶ</v>
          </cell>
          <cell r="F1377" t="str">
            <v>ＵＦＪ銀行</v>
          </cell>
          <cell r="G1377" t="str">
            <v>星ケ丘支店</v>
          </cell>
        </row>
        <row r="1378">
          <cell r="A1378">
            <v>8277</v>
          </cell>
          <cell r="B1378">
            <v>8</v>
          </cell>
          <cell r="C1378">
            <v>277</v>
          </cell>
          <cell r="D1378" t="str">
            <v>ﾕ-ｴﾌｼﾞｴｲ</v>
          </cell>
          <cell r="E1378" t="str">
            <v>ﾄﾖｱｹ</v>
          </cell>
          <cell r="F1378" t="str">
            <v>ＵＦＪ銀行</v>
          </cell>
          <cell r="G1378" t="str">
            <v>豊明支店</v>
          </cell>
        </row>
        <row r="1379">
          <cell r="A1379">
            <v>8278</v>
          </cell>
          <cell r="B1379">
            <v>8</v>
          </cell>
          <cell r="C1379">
            <v>278</v>
          </cell>
          <cell r="D1379" t="str">
            <v>ﾕ-ｴﾌｼﾞｴｲ</v>
          </cell>
          <cell r="E1379" t="str">
            <v>ｲｼｶﾜﾊﾞｼ</v>
          </cell>
          <cell r="F1379" t="str">
            <v>ＵＦＪ銀行</v>
          </cell>
          <cell r="G1379" t="str">
            <v>石川橋支店</v>
          </cell>
        </row>
        <row r="1380">
          <cell r="A1380">
            <v>8280</v>
          </cell>
          <cell r="B1380">
            <v>8</v>
          </cell>
          <cell r="C1380">
            <v>280</v>
          </cell>
          <cell r="D1380" t="str">
            <v>ﾕ-ｴﾌｼﾞｴｲ</v>
          </cell>
          <cell r="E1380" t="str">
            <v>ﾔﾏﾄｺｵﾘﾔﾏ</v>
          </cell>
          <cell r="F1380" t="str">
            <v>ＵＦＪ銀行</v>
          </cell>
          <cell r="G1380" t="str">
            <v>大和郡山支店</v>
          </cell>
        </row>
        <row r="1381">
          <cell r="A1381">
            <v>8281</v>
          </cell>
          <cell r="B1381">
            <v>8</v>
          </cell>
          <cell r="C1381">
            <v>281</v>
          </cell>
          <cell r="D1381" t="str">
            <v>ﾕ-ｴﾌｼﾞｴｲ</v>
          </cell>
          <cell r="E1381" t="str">
            <v>ｻｶｴﾏﾁ</v>
          </cell>
          <cell r="F1381" t="str">
            <v>ＵＦＪ銀行</v>
          </cell>
          <cell r="G1381" t="str">
            <v>栄町支店</v>
          </cell>
        </row>
        <row r="1382">
          <cell r="A1382">
            <v>8282</v>
          </cell>
          <cell r="B1382">
            <v>8</v>
          </cell>
          <cell r="C1382">
            <v>282</v>
          </cell>
          <cell r="D1382" t="str">
            <v>ﾕ-ｴﾌｼﾞｴｲ</v>
          </cell>
          <cell r="E1382" t="str">
            <v>ｶﾐﾏｴﾂﾞ</v>
          </cell>
          <cell r="F1382" t="str">
            <v>ＵＦＪ銀行</v>
          </cell>
          <cell r="G1382" t="str">
            <v>上前津支店</v>
          </cell>
        </row>
        <row r="1383">
          <cell r="A1383">
            <v>8283</v>
          </cell>
          <cell r="B1383">
            <v>8</v>
          </cell>
          <cell r="C1383">
            <v>283</v>
          </cell>
          <cell r="D1383" t="str">
            <v>ﾕ-ｴﾌｼﾞｴｲ</v>
          </cell>
          <cell r="E1383" t="str">
            <v>ﾅｶﾞﾀ</v>
          </cell>
          <cell r="F1383" t="str">
            <v>ＵＦＪ銀行</v>
          </cell>
          <cell r="G1383" t="str">
            <v>長田支店</v>
          </cell>
        </row>
        <row r="1384">
          <cell r="A1384">
            <v>8286</v>
          </cell>
          <cell r="B1384">
            <v>8</v>
          </cell>
          <cell r="C1384">
            <v>286</v>
          </cell>
          <cell r="D1384" t="str">
            <v>ﾕ-ｴﾌｼﾞｴｲ</v>
          </cell>
          <cell r="E1384" t="str">
            <v>ｵﾄｳﾊﾞｼ</v>
          </cell>
          <cell r="F1384" t="str">
            <v>ＵＦＪ銀行</v>
          </cell>
          <cell r="G1384" t="str">
            <v>尾頭橋支店</v>
          </cell>
        </row>
        <row r="1385">
          <cell r="A1385">
            <v>8287</v>
          </cell>
          <cell r="B1385">
            <v>8</v>
          </cell>
          <cell r="C1385">
            <v>287</v>
          </cell>
          <cell r="D1385" t="str">
            <v>ﾕ-ｴﾌｼﾞｴｲ</v>
          </cell>
          <cell r="E1385" t="str">
            <v>ﾐｿﾉ</v>
          </cell>
          <cell r="F1385" t="str">
            <v>ＵＦＪ銀行</v>
          </cell>
          <cell r="G1385" t="str">
            <v>御園支店</v>
          </cell>
        </row>
        <row r="1386">
          <cell r="A1386">
            <v>8288</v>
          </cell>
          <cell r="B1386">
            <v>8</v>
          </cell>
          <cell r="C1386">
            <v>288</v>
          </cell>
          <cell r="D1386" t="str">
            <v>ﾕ-ｴﾌｼﾞｴｲ</v>
          </cell>
          <cell r="E1386" t="str">
            <v>ｶﾅﾔﾏ</v>
          </cell>
          <cell r="F1386" t="str">
            <v>ＵＦＪ銀行</v>
          </cell>
          <cell r="G1386" t="str">
            <v>金山支店</v>
          </cell>
        </row>
        <row r="1387">
          <cell r="A1387">
            <v>8289</v>
          </cell>
          <cell r="B1387">
            <v>8</v>
          </cell>
          <cell r="C1387">
            <v>289</v>
          </cell>
          <cell r="D1387" t="str">
            <v>ﾕ-ｴﾌｼﾞｴｲ</v>
          </cell>
          <cell r="E1387" t="str">
            <v>ｳﾁﾀﾞﾊﾞｼ</v>
          </cell>
          <cell r="F1387" t="str">
            <v>ＵＦＪ銀行</v>
          </cell>
          <cell r="G1387" t="str">
            <v>内田橋支店</v>
          </cell>
        </row>
        <row r="1388">
          <cell r="A1388">
            <v>8290</v>
          </cell>
          <cell r="B1388">
            <v>8</v>
          </cell>
          <cell r="C1388">
            <v>290</v>
          </cell>
          <cell r="D1388" t="str">
            <v>ﾕ-ｴﾌｼﾞｴｲ</v>
          </cell>
          <cell r="E1388" t="str">
            <v>ｷｼﾜﾀﾞ</v>
          </cell>
          <cell r="F1388" t="str">
            <v>ＵＦＪ銀行</v>
          </cell>
          <cell r="G1388" t="str">
            <v>岸和田支店</v>
          </cell>
        </row>
        <row r="1389">
          <cell r="A1389">
            <v>8292</v>
          </cell>
          <cell r="B1389">
            <v>8</v>
          </cell>
          <cell r="C1389">
            <v>292</v>
          </cell>
          <cell r="D1389" t="str">
            <v>ﾕ-ｴﾌｼﾞｴｲ</v>
          </cell>
          <cell r="E1389" t="str">
            <v>ﾅｺﾞﾔｺｳ</v>
          </cell>
          <cell r="F1389" t="str">
            <v>ＵＦＪ銀行</v>
          </cell>
          <cell r="G1389" t="str">
            <v>名古屋港支店</v>
          </cell>
        </row>
        <row r="1390">
          <cell r="A1390">
            <v>8293</v>
          </cell>
          <cell r="B1390">
            <v>8</v>
          </cell>
          <cell r="C1390">
            <v>293</v>
          </cell>
          <cell r="D1390" t="str">
            <v>ﾕ-ｴﾌｼﾞｴｲ</v>
          </cell>
          <cell r="E1390" t="str">
            <v>ｼﾊﾞﾀ</v>
          </cell>
          <cell r="F1390" t="str">
            <v>ＵＦＪ銀行</v>
          </cell>
          <cell r="G1390" t="str">
            <v>柴田支店</v>
          </cell>
        </row>
        <row r="1391">
          <cell r="A1391">
            <v>8294</v>
          </cell>
          <cell r="B1391">
            <v>8</v>
          </cell>
          <cell r="C1391">
            <v>294</v>
          </cell>
          <cell r="D1391" t="str">
            <v>ﾕ-ｴﾌｼﾞｴｲ</v>
          </cell>
          <cell r="E1391" t="str">
            <v>ﾛｸﾊﾞﾝﾁﾖｳ</v>
          </cell>
          <cell r="F1391" t="str">
            <v>ＵＦＪ銀行</v>
          </cell>
          <cell r="G1391" t="str">
            <v>六番町支店</v>
          </cell>
        </row>
        <row r="1392">
          <cell r="A1392">
            <v>8295</v>
          </cell>
          <cell r="B1392">
            <v>8</v>
          </cell>
          <cell r="C1392">
            <v>295</v>
          </cell>
          <cell r="D1392" t="str">
            <v>ﾕ-ｴﾌｼﾞｴｲ</v>
          </cell>
          <cell r="E1392" t="str">
            <v>ﾄﾞﾝｺ</v>
          </cell>
          <cell r="F1392" t="str">
            <v>ＵＦＪ銀行</v>
          </cell>
          <cell r="G1392" t="str">
            <v>土古支店</v>
          </cell>
        </row>
        <row r="1393">
          <cell r="A1393">
            <v>8297</v>
          </cell>
          <cell r="B1393">
            <v>8</v>
          </cell>
          <cell r="C1393">
            <v>297</v>
          </cell>
          <cell r="D1393" t="str">
            <v>ﾕ-ｴﾌｼﾞｴｲ</v>
          </cell>
          <cell r="E1393" t="str">
            <v>ﾀｶﾊﾞﾀ</v>
          </cell>
          <cell r="F1393" t="str">
            <v>ＵＦＪ銀行</v>
          </cell>
          <cell r="G1393" t="str">
            <v>高畑支店</v>
          </cell>
        </row>
        <row r="1394">
          <cell r="A1394">
            <v>8298</v>
          </cell>
          <cell r="B1394">
            <v>8</v>
          </cell>
          <cell r="C1394">
            <v>298</v>
          </cell>
          <cell r="D1394" t="str">
            <v>ﾕ-ｴﾌｼﾞｴｲ</v>
          </cell>
          <cell r="E1394" t="str">
            <v>ﾀｶﾊﾞﾘ</v>
          </cell>
          <cell r="F1394" t="str">
            <v>ＵＦＪ銀行</v>
          </cell>
          <cell r="G1394" t="str">
            <v>高針出張所</v>
          </cell>
        </row>
        <row r="1395">
          <cell r="A1395">
            <v>8299</v>
          </cell>
          <cell r="B1395">
            <v>8</v>
          </cell>
          <cell r="C1395">
            <v>299</v>
          </cell>
          <cell r="D1395" t="str">
            <v>ﾕ-ｴﾌｼﾞｴｲ</v>
          </cell>
          <cell r="E1395" t="str">
            <v>ﾅﾙｺ</v>
          </cell>
          <cell r="F1395" t="str">
            <v>ＵＦＪ銀行</v>
          </cell>
          <cell r="G1395" t="str">
            <v>鳴子支店</v>
          </cell>
        </row>
        <row r="1396">
          <cell r="A1396">
            <v>8300</v>
          </cell>
          <cell r="B1396">
            <v>8</v>
          </cell>
          <cell r="C1396">
            <v>300</v>
          </cell>
          <cell r="D1396" t="str">
            <v>ﾕ-ｴﾌｼﾞｴｲ</v>
          </cell>
          <cell r="E1396" t="str">
            <v>ﾄｳｷﾖｳｺｳﾑﾌﾞ</v>
          </cell>
          <cell r="F1396" t="str">
            <v>ＵＦＪ銀行</v>
          </cell>
          <cell r="G1396" t="str">
            <v>東京公務部</v>
          </cell>
        </row>
        <row r="1397">
          <cell r="A1397">
            <v>8304</v>
          </cell>
          <cell r="B1397">
            <v>8</v>
          </cell>
          <cell r="C1397">
            <v>304</v>
          </cell>
          <cell r="D1397" t="str">
            <v>ﾕ-ｴﾌｼﾞｴｲ</v>
          </cell>
          <cell r="E1397" t="str">
            <v>ﾋﾞｻｲ</v>
          </cell>
          <cell r="F1397" t="str">
            <v>ＵＦＪ銀行</v>
          </cell>
          <cell r="G1397" t="str">
            <v>尾西支店</v>
          </cell>
        </row>
        <row r="1398">
          <cell r="A1398">
            <v>8305</v>
          </cell>
          <cell r="B1398">
            <v>8</v>
          </cell>
          <cell r="C1398">
            <v>305</v>
          </cell>
          <cell r="D1398" t="str">
            <v>ﾕ-ｴﾌｼﾞｴｲ</v>
          </cell>
          <cell r="E1398" t="str">
            <v>ﾄｺﾅﾒ</v>
          </cell>
          <cell r="F1398" t="str">
            <v>ＵＦＪ銀行</v>
          </cell>
          <cell r="G1398" t="str">
            <v>常滑支店</v>
          </cell>
        </row>
        <row r="1399">
          <cell r="A1399">
            <v>8306</v>
          </cell>
          <cell r="B1399">
            <v>8</v>
          </cell>
          <cell r="C1399">
            <v>306</v>
          </cell>
          <cell r="D1399" t="str">
            <v>ﾕ-ｴﾌｼﾞｴｲ</v>
          </cell>
          <cell r="E1399" t="str">
            <v>ｷｿｶﾞﾜ</v>
          </cell>
          <cell r="F1399" t="str">
            <v>ＵＦＪ銀行</v>
          </cell>
          <cell r="G1399" t="str">
            <v>木曽川支店</v>
          </cell>
        </row>
        <row r="1400">
          <cell r="A1400">
            <v>8307</v>
          </cell>
          <cell r="B1400">
            <v>8</v>
          </cell>
          <cell r="C1400">
            <v>307</v>
          </cell>
          <cell r="D1400" t="str">
            <v>ﾕ-ｴﾌｼﾞｴｲ</v>
          </cell>
          <cell r="E1400" t="str">
            <v>ﾊｷﾞﾜﾗ</v>
          </cell>
          <cell r="F1400" t="str">
            <v>ＵＦＪ銀行</v>
          </cell>
          <cell r="G1400" t="str">
            <v>萩原支店</v>
          </cell>
        </row>
        <row r="1401">
          <cell r="A1401">
            <v>8308</v>
          </cell>
          <cell r="B1401">
            <v>8</v>
          </cell>
          <cell r="C1401">
            <v>308</v>
          </cell>
          <cell r="D1401" t="str">
            <v>ﾕ-ｴﾌｼﾞｴｲ</v>
          </cell>
          <cell r="E1401" t="str">
            <v>ｿﾌﾞｴ</v>
          </cell>
          <cell r="F1401" t="str">
            <v>ＵＦＪ銀行</v>
          </cell>
          <cell r="G1401" t="str">
            <v>祖父江支店</v>
          </cell>
        </row>
        <row r="1402">
          <cell r="A1402">
            <v>8309</v>
          </cell>
          <cell r="B1402">
            <v>8</v>
          </cell>
          <cell r="C1402">
            <v>309</v>
          </cell>
          <cell r="D1402" t="str">
            <v>ﾕ-ｴﾌｼﾞｴｲ</v>
          </cell>
          <cell r="E1402" t="str">
            <v>ｲﾅｻﾞﾜ</v>
          </cell>
          <cell r="F1402" t="str">
            <v>ＵＦＪ銀行</v>
          </cell>
          <cell r="G1402" t="str">
            <v>稲沢支店</v>
          </cell>
        </row>
        <row r="1403">
          <cell r="A1403">
            <v>8310</v>
          </cell>
          <cell r="B1403">
            <v>8</v>
          </cell>
          <cell r="C1403">
            <v>310</v>
          </cell>
          <cell r="D1403" t="str">
            <v>ﾕ-ｴﾌｼﾞｴｲ</v>
          </cell>
          <cell r="E1403" t="str">
            <v>ｱﾋﾟﾀｲﾅｻﾞﾜ</v>
          </cell>
          <cell r="F1403" t="str">
            <v>ＵＦＪ銀行</v>
          </cell>
          <cell r="G1403" t="str">
            <v>アピタ稲沢支店</v>
          </cell>
        </row>
        <row r="1404">
          <cell r="A1404">
            <v>8311</v>
          </cell>
          <cell r="B1404">
            <v>8</v>
          </cell>
          <cell r="C1404">
            <v>311</v>
          </cell>
          <cell r="D1404" t="str">
            <v>ﾕ-ｴﾌｼﾞｴｲ</v>
          </cell>
          <cell r="E1404" t="str">
            <v>ﾄｳｶｲ</v>
          </cell>
          <cell r="F1404" t="str">
            <v>ＵＦＪ銀行</v>
          </cell>
          <cell r="G1404" t="str">
            <v>東海支店</v>
          </cell>
        </row>
        <row r="1405">
          <cell r="A1405">
            <v>8312</v>
          </cell>
          <cell r="B1405">
            <v>8</v>
          </cell>
          <cell r="C1405">
            <v>312</v>
          </cell>
          <cell r="D1405" t="str">
            <v>ﾕ-ｴﾌｼﾞｴｲ</v>
          </cell>
          <cell r="E1405" t="str">
            <v>ｲﾁﾉﾐﾔﾋｶﾞｼ</v>
          </cell>
          <cell r="F1405" t="str">
            <v>ＵＦＪ銀行</v>
          </cell>
          <cell r="G1405" t="str">
            <v>一宮東出張所</v>
          </cell>
        </row>
        <row r="1406">
          <cell r="A1406">
            <v>8313</v>
          </cell>
          <cell r="B1406">
            <v>8</v>
          </cell>
          <cell r="C1406">
            <v>313</v>
          </cell>
          <cell r="D1406" t="str">
            <v>ﾕ-ｴﾌｼﾞｴｲ</v>
          </cell>
          <cell r="E1406" t="str">
            <v>ｳﾂﾐ</v>
          </cell>
          <cell r="F1406" t="str">
            <v>ＵＦＪ銀行</v>
          </cell>
          <cell r="G1406" t="str">
            <v>内海支店</v>
          </cell>
        </row>
        <row r="1407">
          <cell r="A1407">
            <v>8314</v>
          </cell>
          <cell r="B1407">
            <v>8</v>
          </cell>
          <cell r="C1407">
            <v>314</v>
          </cell>
          <cell r="D1407" t="str">
            <v>ﾕ-ｴﾌｼﾞｴｲ</v>
          </cell>
          <cell r="E1407" t="str">
            <v>ｾﾝﾀﾞｲ</v>
          </cell>
          <cell r="F1407" t="str">
            <v>ＵＦＪ銀行</v>
          </cell>
          <cell r="G1407" t="str">
            <v>仙台支店</v>
          </cell>
        </row>
        <row r="1408">
          <cell r="A1408">
            <v>8315</v>
          </cell>
          <cell r="B1408">
            <v>8</v>
          </cell>
          <cell r="C1408">
            <v>315</v>
          </cell>
          <cell r="D1408" t="str">
            <v>ﾕ-ｴﾌｼﾞｴｲ</v>
          </cell>
          <cell r="E1408" t="str">
            <v>ﾄｳｷﾖｳｼﾞﾖｼｲﾀﾞｲ</v>
          </cell>
          <cell r="F1408" t="str">
            <v>ＵＦＪ銀行</v>
          </cell>
          <cell r="G1408" t="str">
            <v>東京女子医大出張所</v>
          </cell>
        </row>
        <row r="1409">
          <cell r="A1409">
            <v>8316</v>
          </cell>
          <cell r="B1409">
            <v>8</v>
          </cell>
          <cell r="C1409">
            <v>316</v>
          </cell>
          <cell r="D1409" t="str">
            <v>ﾕ-ｴﾌｼﾞｴｲ</v>
          </cell>
          <cell r="E1409" t="str">
            <v>ﾌﾂｻ</v>
          </cell>
          <cell r="F1409" t="str">
            <v>ＵＦＪ銀行</v>
          </cell>
          <cell r="G1409" t="str">
            <v>福生支店</v>
          </cell>
        </row>
        <row r="1410">
          <cell r="A1410">
            <v>8317</v>
          </cell>
          <cell r="B1410">
            <v>8</v>
          </cell>
          <cell r="C1410">
            <v>317</v>
          </cell>
          <cell r="D1410" t="str">
            <v>ﾕ-ｴﾌｼﾞｴｲ</v>
          </cell>
          <cell r="E1410" t="str">
            <v>ｽｶﾞﾓ</v>
          </cell>
          <cell r="F1410" t="str">
            <v>ＵＦＪ銀行</v>
          </cell>
          <cell r="G1410" t="str">
            <v>巣鴨支店</v>
          </cell>
        </row>
        <row r="1411">
          <cell r="A1411">
            <v>8318</v>
          </cell>
          <cell r="B1411">
            <v>8</v>
          </cell>
          <cell r="C1411">
            <v>318</v>
          </cell>
          <cell r="D1411" t="str">
            <v>ﾕ-ｴﾌｼﾞｴｲ</v>
          </cell>
          <cell r="E1411" t="str">
            <v>ｴﾊﾞﾗ</v>
          </cell>
          <cell r="F1411" t="str">
            <v>ＵＦＪ銀行</v>
          </cell>
          <cell r="G1411" t="str">
            <v>荏原支店</v>
          </cell>
        </row>
        <row r="1412">
          <cell r="A1412">
            <v>8319</v>
          </cell>
          <cell r="B1412">
            <v>8</v>
          </cell>
          <cell r="C1412">
            <v>319</v>
          </cell>
          <cell r="D1412" t="str">
            <v>ﾕ-ｴﾌｼﾞｴｲ</v>
          </cell>
          <cell r="E1412" t="str">
            <v>ﾋｶﾞｼﾏﾂﾊﾞﾗ</v>
          </cell>
          <cell r="F1412" t="str">
            <v>ＵＦＪ銀行</v>
          </cell>
          <cell r="G1412" t="str">
            <v>東松原特別出張所</v>
          </cell>
        </row>
        <row r="1413">
          <cell r="A1413">
            <v>8321</v>
          </cell>
          <cell r="B1413">
            <v>8</v>
          </cell>
          <cell r="C1413">
            <v>321</v>
          </cell>
          <cell r="D1413" t="str">
            <v>ﾕ-ｴﾌｼﾞｴｲ</v>
          </cell>
          <cell r="E1413" t="str">
            <v>ﾄｳｷﾖｳｴｲｷﾞﾖｳﾌﾞ</v>
          </cell>
          <cell r="F1413" t="str">
            <v>ＵＦＪ銀行</v>
          </cell>
          <cell r="G1413" t="str">
            <v>東京営業部</v>
          </cell>
        </row>
        <row r="1414">
          <cell r="A1414">
            <v>8322</v>
          </cell>
          <cell r="B1414">
            <v>8</v>
          </cell>
          <cell r="C1414">
            <v>322</v>
          </cell>
          <cell r="D1414" t="str">
            <v>ﾕ-ｴﾌｼﾞｴｲ</v>
          </cell>
          <cell r="E1414" t="str">
            <v>ﾎﾘﾄﾞﾒ</v>
          </cell>
          <cell r="F1414" t="str">
            <v>ＵＦＪ銀行</v>
          </cell>
          <cell r="G1414" t="str">
            <v>堀留支店</v>
          </cell>
        </row>
        <row r="1415">
          <cell r="A1415">
            <v>8323</v>
          </cell>
          <cell r="B1415">
            <v>8</v>
          </cell>
          <cell r="C1415">
            <v>323</v>
          </cell>
          <cell r="D1415" t="str">
            <v>ﾕ-ｴﾌｼﾞｴｲ</v>
          </cell>
          <cell r="E1415" t="str">
            <v>ｺﾏｷ</v>
          </cell>
          <cell r="F1415" t="str">
            <v>ＵＦＪ銀行</v>
          </cell>
          <cell r="G1415" t="str">
            <v>小牧支店</v>
          </cell>
        </row>
        <row r="1416">
          <cell r="A1416">
            <v>8324</v>
          </cell>
          <cell r="B1416">
            <v>8</v>
          </cell>
          <cell r="C1416">
            <v>324</v>
          </cell>
          <cell r="D1416" t="str">
            <v>ﾕ-ｴﾌｼﾞｴｲ</v>
          </cell>
          <cell r="E1416" t="str">
            <v>ｷﾖｳﾊﾞｼ</v>
          </cell>
          <cell r="F1416" t="str">
            <v>ＵＦＪ銀行</v>
          </cell>
          <cell r="G1416" t="str">
            <v>京橋支店</v>
          </cell>
        </row>
        <row r="1417">
          <cell r="A1417">
            <v>8325</v>
          </cell>
          <cell r="B1417">
            <v>8</v>
          </cell>
          <cell r="C1417">
            <v>325</v>
          </cell>
          <cell r="D1417" t="str">
            <v>ﾕ-ｴﾌｼﾞｴｲ</v>
          </cell>
          <cell r="E1417" t="str">
            <v>ｷﾞﾝｻﾞ</v>
          </cell>
          <cell r="F1417" t="str">
            <v>ＵＦＪ銀行</v>
          </cell>
          <cell r="G1417" t="str">
            <v>銀座支店</v>
          </cell>
        </row>
        <row r="1418">
          <cell r="A1418">
            <v>8326</v>
          </cell>
          <cell r="B1418">
            <v>8</v>
          </cell>
          <cell r="C1418">
            <v>326</v>
          </cell>
          <cell r="D1418" t="str">
            <v>ﾕ-ｴﾌｼﾞｴｲ</v>
          </cell>
          <cell r="E1418" t="str">
            <v>ﾂｷｼﾏ</v>
          </cell>
          <cell r="F1418" t="str">
            <v>ＵＦＪ銀行</v>
          </cell>
          <cell r="G1418" t="str">
            <v>月島支店</v>
          </cell>
        </row>
        <row r="1419">
          <cell r="A1419">
            <v>8327</v>
          </cell>
          <cell r="B1419">
            <v>8</v>
          </cell>
          <cell r="C1419">
            <v>327</v>
          </cell>
          <cell r="D1419" t="str">
            <v>ﾕ-ｴﾌｼﾞｴｲ</v>
          </cell>
          <cell r="E1419" t="str">
            <v>ｻﾂﾎﾟﾛ</v>
          </cell>
          <cell r="F1419" t="str">
            <v>ＵＦＪ銀行</v>
          </cell>
          <cell r="G1419" t="str">
            <v>札幌支店</v>
          </cell>
        </row>
        <row r="1420">
          <cell r="A1420">
            <v>8328</v>
          </cell>
          <cell r="B1420">
            <v>8</v>
          </cell>
          <cell r="C1420">
            <v>328</v>
          </cell>
          <cell r="D1420" t="str">
            <v>ﾕ-ｴﾌｼﾞｴｲ</v>
          </cell>
          <cell r="E1420" t="str">
            <v>ﾊﾂﾁﾖｳﾎﾞﾘ</v>
          </cell>
          <cell r="F1420" t="str">
            <v>ＵＦＪ銀行</v>
          </cell>
          <cell r="G1420" t="str">
            <v>八丁堀支店</v>
          </cell>
        </row>
        <row r="1421">
          <cell r="A1421">
            <v>8329</v>
          </cell>
          <cell r="B1421">
            <v>8</v>
          </cell>
          <cell r="C1421">
            <v>329</v>
          </cell>
          <cell r="D1421" t="str">
            <v>ﾕ-ｴﾌｼﾞｴｲ</v>
          </cell>
          <cell r="E1421" t="str">
            <v>ｼﾝｼﾞﾕｸｼﾝﾄｼﾝ</v>
          </cell>
          <cell r="F1421" t="str">
            <v>ＵＦＪ銀行</v>
          </cell>
          <cell r="G1421" t="str">
            <v>新宿新都心支店</v>
          </cell>
        </row>
        <row r="1422">
          <cell r="A1422">
            <v>8330</v>
          </cell>
          <cell r="B1422">
            <v>8</v>
          </cell>
          <cell r="C1422">
            <v>330</v>
          </cell>
          <cell r="D1422" t="str">
            <v>ﾕ-ｴﾌｼﾞｴｲ</v>
          </cell>
          <cell r="E1422" t="str">
            <v>ﾋﾋﾞﾔ</v>
          </cell>
          <cell r="F1422" t="str">
            <v>ＵＦＪ銀行</v>
          </cell>
          <cell r="G1422" t="str">
            <v>日比谷支店</v>
          </cell>
        </row>
        <row r="1423">
          <cell r="A1423">
            <v>8331</v>
          </cell>
          <cell r="B1423">
            <v>8</v>
          </cell>
          <cell r="C1423">
            <v>331</v>
          </cell>
          <cell r="D1423" t="str">
            <v>ﾕ-ｴﾌｼﾞｴｲ</v>
          </cell>
          <cell r="E1423" t="str">
            <v>ｶﾝﾀﾞ</v>
          </cell>
          <cell r="F1423" t="str">
            <v>ＵＦＪ銀行</v>
          </cell>
          <cell r="G1423" t="str">
            <v>神田支店</v>
          </cell>
        </row>
        <row r="1424">
          <cell r="A1424">
            <v>8332</v>
          </cell>
          <cell r="B1424">
            <v>8</v>
          </cell>
          <cell r="C1424">
            <v>332</v>
          </cell>
          <cell r="D1424" t="str">
            <v>ﾕ-ｴﾌｼﾞｴｲ</v>
          </cell>
          <cell r="E1424" t="str">
            <v>ﾄﾗﾉﾓﾝ</v>
          </cell>
          <cell r="F1424" t="str">
            <v>ＵＦＪ銀行</v>
          </cell>
          <cell r="G1424" t="str">
            <v>虎ノ門支店</v>
          </cell>
        </row>
        <row r="1425">
          <cell r="A1425">
            <v>8333</v>
          </cell>
          <cell r="B1425">
            <v>8</v>
          </cell>
          <cell r="C1425">
            <v>333</v>
          </cell>
          <cell r="D1425" t="str">
            <v>ﾕ-ｴﾌｼﾞｴｲ</v>
          </cell>
          <cell r="E1425" t="str">
            <v>ﾆﾎﾝﾊﾞｼ</v>
          </cell>
          <cell r="F1425" t="str">
            <v>ＵＦＪ銀行</v>
          </cell>
          <cell r="G1425" t="str">
            <v>日本橋支店</v>
          </cell>
        </row>
        <row r="1426">
          <cell r="A1426">
            <v>8334</v>
          </cell>
          <cell r="B1426">
            <v>8</v>
          </cell>
          <cell r="C1426">
            <v>334</v>
          </cell>
          <cell r="D1426" t="str">
            <v>ﾕ-ｴﾌｼﾞｴｲ</v>
          </cell>
          <cell r="E1426" t="str">
            <v>ｾﾄﾐﾅﾐ</v>
          </cell>
          <cell r="F1426" t="str">
            <v>ＵＦＪ銀行</v>
          </cell>
          <cell r="G1426" t="str">
            <v>瀬戸南出張所</v>
          </cell>
        </row>
        <row r="1427">
          <cell r="A1427">
            <v>8335</v>
          </cell>
          <cell r="B1427">
            <v>8</v>
          </cell>
          <cell r="C1427">
            <v>335</v>
          </cell>
          <cell r="D1427" t="str">
            <v>ﾕ-ｴﾌｼﾞｴｲ</v>
          </cell>
          <cell r="E1427" t="str">
            <v>ｶﾐｼﾔｸｼﾞｲ</v>
          </cell>
          <cell r="F1427" t="str">
            <v>ＵＦＪ銀行</v>
          </cell>
          <cell r="G1427" t="str">
            <v>上石神井支店</v>
          </cell>
        </row>
        <row r="1428">
          <cell r="A1428">
            <v>8336</v>
          </cell>
          <cell r="B1428">
            <v>8</v>
          </cell>
          <cell r="C1428">
            <v>336</v>
          </cell>
          <cell r="D1428" t="str">
            <v>ﾕ-ｴﾌｼﾞｴｲ</v>
          </cell>
          <cell r="E1428" t="str">
            <v>ｱｻｸｻ</v>
          </cell>
          <cell r="F1428" t="str">
            <v>ＵＦＪ銀行</v>
          </cell>
          <cell r="G1428" t="str">
            <v>浅草支店</v>
          </cell>
        </row>
        <row r="1429">
          <cell r="A1429">
            <v>8337</v>
          </cell>
          <cell r="B1429">
            <v>8</v>
          </cell>
          <cell r="C1429">
            <v>337</v>
          </cell>
          <cell r="D1429" t="str">
            <v>ﾕ-ｴﾌｼﾞｴｲ</v>
          </cell>
          <cell r="E1429" t="str">
            <v>ｳｴﾉ</v>
          </cell>
          <cell r="F1429" t="str">
            <v>ＵＦＪ銀行</v>
          </cell>
          <cell r="G1429" t="str">
            <v>上野支店</v>
          </cell>
        </row>
        <row r="1430">
          <cell r="A1430">
            <v>8338</v>
          </cell>
          <cell r="B1430">
            <v>8</v>
          </cell>
          <cell r="C1430">
            <v>338</v>
          </cell>
          <cell r="D1430" t="str">
            <v>ﾕ-ｴﾌｼﾞｴｲ</v>
          </cell>
          <cell r="E1430" t="str">
            <v>ﾌｶｶﾞﾜ</v>
          </cell>
          <cell r="F1430" t="str">
            <v>ＵＦＪ銀行</v>
          </cell>
          <cell r="G1430" t="str">
            <v>深川支店</v>
          </cell>
        </row>
        <row r="1431">
          <cell r="A1431">
            <v>8339</v>
          </cell>
          <cell r="B1431">
            <v>8</v>
          </cell>
          <cell r="C1431">
            <v>339</v>
          </cell>
          <cell r="D1431" t="str">
            <v>ﾕ-ｴﾌｼﾞｴｲ</v>
          </cell>
          <cell r="E1431" t="str">
            <v>ｶﾒｲﾄﾞ</v>
          </cell>
          <cell r="F1431" t="str">
            <v>ＵＦＪ銀行</v>
          </cell>
          <cell r="G1431" t="str">
            <v>亀戸支店</v>
          </cell>
        </row>
        <row r="1432">
          <cell r="A1432">
            <v>8340</v>
          </cell>
          <cell r="B1432">
            <v>8</v>
          </cell>
          <cell r="C1432">
            <v>340</v>
          </cell>
          <cell r="D1432" t="str">
            <v>ﾕ-ｴﾌｼﾞｴｲ</v>
          </cell>
          <cell r="E1432" t="str">
            <v>ﾖﾂﾔ</v>
          </cell>
          <cell r="F1432" t="str">
            <v>ＵＦＪ銀行</v>
          </cell>
          <cell r="G1432" t="str">
            <v>四谷支店</v>
          </cell>
        </row>
        <row r="1433">
          <cell r="A1433">
            <v>8341</v>
          </cell>
          <cell r="B1433">
            <v>8</v>
          </cell>
          <cell r="C1433">
            <v>341</v>
          </cell>
          <cell r="D1433" t="str">
            <v>ﾕ-ｴﾌｼﾞｴｲ</v>
          </cell>
          <cell r="E1433" t="str">
            <v>ｼﾝｼﾞﾕｸ</v>
          </cell>
          <cell r="F1433" t="str">
            <v>ＵＦＪ銀行</v>
          </cell>
          <cell r="G1433" t="str">
            <v>新宿支店</v>
          </cell>
        </row>
        <row r="1434">
          <cell r="A1434">
            <v>8342</v>
          </cell>
          <cell r="B1434">
            <v>8</v>
          </cell>
          <cell r="C1434">
            <v>342</v>
          </cell>
          <cell r="D1434" t="str">
            <v>ﾕ-ｴﾌｼﾞｴｲ</v>
          </cell>
          <cell r="E1434" t="str">
            <v>ｵｼｷﾘ</v>
          </cell>
          <cell r="F1434" t="str">
            <v>ＵＦＪ銀行</v>
          </cell>
          <cell r="G1434" t="str">
            <v>押切支店</v>
          </cell>
        </row>
        <row r="1435">
          <cell r="A1435">
            <v>8343</v>
          </cell>
          <cell r="B1435">
            <v>8</v>
          </cell>
          <cell r="C1435">
            <v>343</v>
          </cell>
          <cell r="D1435" t="str">
            <v>ﾕ-ｴﾌｼﾞｴｲ</v>
          </cell>
          <cell r="E1435" t="str">
            <v>ﾅｶﾉ</v>
          </cell>
          <cell r="F1435" t="str">
            <v>ＵＦＪ銀行</v>
          </cell>
          <cell r="G1435" t="str">
            <v>中野支店</v>
          </cell>
        </row>
        <row r="1436">
          <cell r="A1436">
            <v>8344</v>
          </cell>
          <cell r="B1436">
            <v>8</v>
          </cell>
          <cell r="C1436">
            <v>344</v>
          </cell>
          <cell r="D1436" t="str">
            <v>ﾕ-ｴﾌｼﾞｴｲ</v>
          </cell>
          <cell r="E1436" t="str">
            <v>ｵｵﾌﾞ</v>
          </cell>
          <cell r="F1436" t="str">
            <v>ＵＦＪ銀行</v>
          </cell>
          <cell r="G1436" t="str">
            <v>大府支店</v>
          </cell>
        </row>
        <row r="1437">
          <cell r="A1437">
            <v>8345</v>
          </cell>
          <cell r="B1437">
            <v>8</v>
          </cell>
          <cell r="C1437">
            <v>345</v>
          </cell>
          <cell r="D1437" t="str">
            <v>ﾕ-ｴﾌｼﾞｴｲ</v>
          </cell>
          <cell r="E1437" t="str">
            <v>ｼﾌﾞﾔ</v>
          </cell>
          <cell r="F1437" t="str">
            <v>ＵＦＪ銀行</v>
          </cell>
          <cell r="G1437" t="str">
            <v>渋谷支店</v>
          </cell>
        </row>
        <row r="1438">
          <cell r="A1438">
            <v>8346</v>
          </cell>
          <cell r="B1438">
            <v>8</v>
          </cell>
          <cell r="C1438">
            <v>346</v>
          </cell>
          <cell r="D1438" t="str">
            <v>ﾕ-ｴﾌｼﾞｴｲ</v>
          </cell>
          <cell r="E1438" t="str">
            <v>ｱｻｶﾞﾔ</v>
          </cell>
          <cell r="F1438" t="str">
            <v>ＵＦＪ銀行</v>
          </cell>
          <cell r="G1438" t="str">
            <v>阿佐ケ谷支店</v>
          </cell>
        </row>
        <row r="1439">
          <cell r="A1439">
            <v>8347</v>
          </cell>
          <cell r="B1439">
            <v>8</v>
          </cell>
          <cell r="C1439">
            <v>347</v>
          </cell>
          <cell r="D1439" t="str">
            <v>ﾕ-ｴﾌｼﾞｴｲ</v>
          </cell>
          <cell r="E1439" t="str">
            <v>ｴｲﾌｸﾁﾖｳ</v>
          </cell>
          <cell r="F1439" t="str">
            <v>ＵＦＪ銀行</v>
          </cell>
          <cell r="G1439" t="str">
            <v>永福町支店</v>
          </cell>
        </row>
        <row r="1440">
          <cell r="A1440">
            <v>8348</v>
          </cell>
          <cell r="B1440">
            <v>8</v>
          </cell>
          <cell r="C1440">
            <v>348</v>
          </cell>
          <cell r="D1440" t="str">
            <v>ﾕ-ｴﾌｼﾞｴｲ</v>
          </cell>
          <cell r="E1440" t="str">
            <v>ｼﾝﾊﾞｼ</v>
          </cell>
          <cell r="F1440" t="str">
            <v>ＵＦＪ銀行</v>
          </cell>
          <cell r="G1440" t="str">
            <v>新橋支店</v>
          </cell>
        </row>
        <row r="1441">
          <cell r="A1441">
            <v>8349</v>
          </cell>
          <cell r="B1441">
            <v>8</v>
          </cell>
          <cell r="C1441">
            <v>349</v>
          </cell>
          <cell r="D1441" t="str">
            <v>ﾕ-ｴﾌｼﾞｴｲ</v>
          </cell>
          <cell r="E1441" t="str">
            <v>ｵﾔﾏﾀﾞｲ</v>
          </cell>
          <cell r="F1441" t="str">
            <v>ＵＦＪ銀行</v>
          </cell>
          <cell r="G1441" t="str">
            <v>尾山台支店</v>
          </cell>
        </row>
        <row r="1442">
          <cell r="A1442">
            <v>8350</v>
          </cell>
          <cell r="B1442">
            <v>8</v>
          </cell>
          <cell r="C1442">
            <v>350</v>
          </cell>
          <cell r="D1442" t="str">
            <v>ﾕ-ｴﾌｼﾞｴｲ</v>
          </cell>
          <cell r="E1442" t="str">
            <v>ｵｵｲｽﾞﾐ</v>
          </cell>
          <cell r="F1442" t="str">
            <v>ＵＦＪ銀行</v>
          </cell>
          <cell r="G1442" t="str">
            <v>大泉支店</v>
          </cell>
        </row>
        <row r="1443">
          <cell r="A1443">
            <v>8351</v>
          </cell>
          <cell r="B1443">
            <v>8</v>
          </cell>
          <cell r="C1443">
            <v>351</v>
          </cell>
          <cell r="D1443" t="str">
            <v>ﾕ-ｴﾌｼﾞｴｲ</v>
          </cell>
          <cell r="E1443" t="str">
            <v>ﾎﾝｺﾞｳ</v>
          </cell>
          <cell r="F1443" t="str">
            <v>ＵＦＪ銀行</v>
          </cell>
          <cell r="G1443" t="str">
            <v>本郷支店</v>
          </cell>
        </row>
        <row r="1444">
          <cell r="A1444">
            <v>8352</v>
          </cell>
          <cell r="B1444">
            <v>8</v>
          </cell>
          <cell r="C1444">
            <v>352</v>
          </cell>
          <cell r="D1444" t="str">
            <v>ﾕ-ｴﾌｼﾞｴｲ</v>
          </cell>
          <cell r="E1444" t="str">
            <v>ｵｼｱｹﾞ</v>
          </cell>
          <cell r="F1444" t="str">
            <v>ＵＦＪ銀行</v>
          </cell>
          <cell r="G1444" t="str">
            <v>押上支店</v>
          </cell>
        </row>
        <row r="1445">
          <cell r="A1445">
            <v>8353</v>
          </cell>
          <cell r="B1445">
            <v>8</v>
          </cell>
          <cell r="C1445">
            <v>353</v>
          </cell>
          <cell r="D1445" t="str">
            <v>ﾕ-ｴﾌｼﾞｴｲ</v>
          </cell>
          <cell r="E1445" t="str">
            <v>ﾎﾝｼﾞﾖ</v>
          </cell>
          <cell r="F1445" t="str">
            <v>ＵＦＪ銀行</v>
          </cell>
          <cell r="G1445" t="str">
            <v>本所支店</v>
          </cell>
        </row>
        <row r="1446">
          <cell r="A1446">
            <v>8354</v>
          </cell>
          <cell r="B1446">
            <v>8</v>
          </cell>
          <cell r="C1446">
            <v>354</v>
          </cell>
          <cell r="D1446" t="str">
            <v>ﾕ-ｴﾌｼﾞｴｲ</v>
          </cell>
          <cell r="E1446" t="str">
            <v>ｶﾂｼｶ</v>
          </cell>
          <cell r="F1446" t="str">
            <v>ＵＦＪ銀行</v>
          </cell>
          <cell r="G1446" t="str">
            <v>葛飾支店</v>
          </cell>
        </row>
        <row r="1447">
          <cell r="A1447">
            <v>8355</v>
          </cell>
          <cell r="B1447">
            <v>8</v>
          </cell>
          <cell r="C1447">
            <v>355</v>
          </cell>
          <cell r="D1447" t="str">
            <v>ﾕ-ｴﾌｼﾞｴｲ</v>
          </cell>
          <cell r="E1447" t="str">
            <v>ﾕｳﾃﾝｼﾞ</v>
          </cell>
          <cell r="F1447" t="str">
            <v>ＵＦＪ銀行</v>
          </cell>
          <cell r="G1447" t="str">
            <v>祐天寺支店</v>
          </cell>
        </row>
        <row r="1448">
          <cell r="A1448">
            <v>8356</v>
          </cell>
          <cell r="B1448">
            <v>8</v>
          </cell>
          <cell r="C1448">
            <v>356</v>
          </cell>
          <cell r="D1448" t="str">
            <v>ﾕ-ｴﾌｼﾞｴｲ</v>
          </cell>
          <cell r="E1448" t="str">
            <v>ｾﾝｼﾞﾕ</v>
          </cell>
          <cell r="F1448" t="str">
            <v>ＵＦＪ銀行</v>
          </cell>
          <cell r="G1448" t="str">
            <v>千住支店</v>
          </cell>
        </row>
        <row r="1449">
          <cell r="A1449">
            <v>8357</v>
          </cell>
          <cell r="B1449">
            <v>8</v>
          </cell>
          <cell r="C1449">
            <v>357</v>
          </cell>
          <cell r="D1449" t="str">
            <v>ﾕ-ｴﾌｼﾞｴｲ</v>
          </cell>
          <cell r="E1449" t="str">
            <v>ｵｵｲﾏﾁ</v>
          </cell>
          <cell r="F1449" t="str">
            <v>ＵＦＪ銀行</v>
          </cell>
          <cell r="G1449" t="str">
            <v>大井町支店</v>
          </cell>
        </row>
        <row r="1450">
          <cell r="A1450">
            <v>8358</v>
          </cell>
          <cell r="B1450">
            <v>8</v>
          </cell>
          <cell r="C1450">
            <v>358</v>
          </cell>
          <cell r="D1450" t="str">
            <v>ﾕ-ｴﾌｼﾞｴｲ</v>
          </cell>
          <cell r="E1450" t="str">
            <v>ｶﾗｽﾔﾏ</v>
          </cell>
          <cell r="F1450" t="str">
            <v>ＵＦＪ銀行</v>
          </cell>
          <cell r="G1450" t="str">
            <v>烏山支店</v>
          </cell>
        </row>
        <row r="1451">
          <cell r="A1451">
            <v>8359</v>
          </cell>
          <cell r="B1451">
            <v>8</v>
          </cell>
          <cell r="C1451">
            <v>359</v>
          </cell>
          <cell r="D1451" t="str">
            <v>ﾕ-ｴﾌｼﾞｴｲ</v>
          </cell>
          <cell r="E1451" t="str">
            <v>ｲｹﾌﾞｸﾛ</v>
          </cell>
          <cell r="F1451" t="str">
            <v>ＵＦＪ銀行</v>
          </cell>
          <cell r="G1451" t="str">
            <v>池袋支店</v>
          </cell>
        </row>
        <row r="1452">
          <cell r="A1452">
            <v>8360</v>
          </cell>
          <cell r="B1452">
            <v>8</v>
          </cell>
          <cell r="C1452">
            <v>360</v>
          </cell>
          <cell r="D1452" t="str">
            <v>ﾕ-ｴﾌｼﾞｴｲ</v>
          </cell>
          <cell r="E1452" t="str">
            <v>ﾐｶﾜｼﾏ</v>
          </cell>
          <cell r="F1452" t="str">
            <v>ＵＦＪ銀行</v>
          </cell>
          <cell r="G1452" t="str">
            <v>三河島支店</v>
          </cell>
        </row>
        <row r="1453">
          <cell r="A1453">
            <v>8361</v>
          </cell>
          <cell r="B1453">
            <v>8</v>
          </cell>
          <cell r="C1453">
            <v>361</v>
          </cell>
          <cell r="D1453" t="str">
            <v>ﾕ-ｴﾌｼﾞｴｲ</v>
          </cell>
          <cell r="E1453" t="str">
            <v>ﾄﾋﾞｼﾏ</v>
          </cell>
          <cell r="F1453" t="str">
            <v>ＵＦＪ銀行</v>
          </cell>
          <cell r="G1453" t="str">
            <v>飛島代理店</v>
          </cell>
        </row>
        <row r="1454">
          <cell r="A1454">
            <v>8362</v>
          </cell>
          <cell r="B1454">
            <v>8</v>
          </cell>
          <cell r="C1454">
            <v>362</v>
          </cell>
          <cell r="D1454" t="str">
            <v>ﾕ-ｴﾌｼﾞｴｲ</v>
          </cell>
          <cell r="E1454" t="str">
            <v>ｶﾏﾀ</v>
          </cell>
          <cell r="F1454" t="str">
            <v>ＵＦＪ銀行</v>
          </cell>
          <cell r="G1454" t="str">
            <v>蒲田支店</v>
          </cell>
        </row>
        <row r="1455">
          <cell r="A1455">
            <v>8363</v>
          </cell>
          <cell r="B1455">
            <v>8</v>
          </cell>
          <cell r="C1455">
            <v>363</v>
          </cell>
          <cell r="D1455" t="str">
            <v>ﾕ-ｴﾌｼﾞｴｲ</v>
          </cell>
          <cell r="E1455" t="str">
            <v>ﾃﾞｷﾏﾁ</v>
          </cell>
          <cell r="F1455" t="str">
            <v>ＵＦＪ銀行</v>
          </cell>
          <cell r="G1455" t="str">
            <v>出来町出張所</v>
          </cell>
        </row>
        <row r="1456">
          <cell r="A1456">
            <v>8364</v>
          </cell>
          <cell r="B1456">
            <v>8</v>
          </cell>
          <cell r="C1456">
            <v>364</v>
          </cell>
          <cell r="D1456" t="str">
            <v>ﾕ-ｴﾌｼﾞｴｲ</v>
          </cell>
          <cell r="E1456" t="str">
            <v>ｵｵｸﾎﾞ</v>
          </cell>
          <cell r="F1456" t="str">
            <v>ＵＦＪ銀行</v>
          </cell>
          <cell r="G1456" t="str">
            <v>大久保支店</v>
          </cell>
        </row>
        <row r="1457">
          <cell r="A1457">
            <v>8365</v>
          </cell>
          <cell r="B1457">
            <v>8</v>
          </cell>
          <cell r="C1457">
            <v>365</v>
          </cell>
          <cell r="D1457" t="str">
            <v>ﾕ-ｴﾌｼﾞｴｲ</v>
          </cell>
          <cell r="E1457" t="str">
            <v>ｷﾁｼﾞﾖｳｼﾞ</v>
          </cell>
          <cell r="F1457" t="str">
            <v>ＵＦＪ銀行</v>
          </cell>
          <cell r="G1457" t="str">
            <v>吉祥寺支店</v>
          </cell>
        </row>
        <row r="1458">
          <cell r="A1458">
            <v>8366</v>
          </cell>
          <cell r="B1458">
            <v>8</v>
          </cell>
          <cell r="C1458">
            <v>366</v>
          </cell>
          <cell r="D1458" t="str">
            <v>ﾕ-ｴﾌｼﾞｴｲ</v>
          </cell>
          <cell r="E1458" t="str">
            <v>ﾑｻｼｻｶｲ</v>
          </cell>
          <cell r="F1458" t="str">
            <v>ＵＦＪ銀行</v>
          </cell>
          <cell r="G1458" t="str">
            <v>武蔵境支店</v>
          </cell>
        </row>
        <row r="1459">
          <cell r="A1459">
            <v>8367</v>
          </cell>
          <cell r="B1459">
            <v>8</v>
          </cell>
          <cell r="C1459">
            <v>367</v>
          </cell>
          <cell r="D1459" t="str">
            <v>ﾕ-ｴﾌｼﾞｴｲ</v>
          </cell>
          <cell r="E1459" t="str">
            <v>ﾊﾁｵｳｼﾞ</v>
          </cell>
          <cell r="F1459" t="str">
            <v>ＵＦＪ銀行</v>
          </cell>
          <cell r="G1459" t="str">
            <v>八王子支店</v>
          </cell>
        </row>
        <row r="1460">
          <cell r="A1460">
            <v>8368</v>
          </cell>
          <cell r="B1460">
            <v>8</v>
          </cell>
          <cell r="C1460">
            <v>368</v>
          </cell>
          <cell r="D1460" t="str">
            <v>ﾕ-ｴﾌｼﾞｴｲ</v>
          </cell>
          <cell r="E1460" t="str">
            <v>ｾﾀｶﾞﾔ</v>
          </cell>
          <cell r="F1460" t="str">
            <v>ＵＦＪ銀行</v>
          </cell>
          <cell r="G1460" t="str">
            <v>世田谷支店</v>
          </cell>
        </row>
        <row r="1461">
          <cell r="A1461">
            <v>8369</v>
          </cell>
          <cell r="B1461">
            <v>8</v>
          </cell>
          <cell r="C1461">
            <v>369</v>
          </cell>
          <cell r="D1461" t="str">
            <v>ﾕ-ｴﾌｼﾞｴｲ</v>
          </cell>
          <cell r="E1461" t="str">
            <v>ﾄｼﾏｶﾅﾒﾁﾖｳ</v>
          </cell>
          <cell r="F1461" t="str">
            <v>ＵＦＪ銀行</v>
          </cell>
          <cell r="G1461" t="str">
            <v>豊島要町支店</v>
          </cell>
        </row>
        <row r="1462">
          <cell r="A1462">
            <v>8370</v>
          </cell>
          <cell r="B1462">
            <v>8</v>
          </cell>
          <cell r="C1462">
            <v>370</v>
          </cell>
          <cell r="D1462" t="str">
            <v>ﾕ-ｴﾌｼﾞｴｲ</v>
          </cell>
          <cell r="E1462" t="str">
            <v>ｶﾜｻｷ</v>
          </cell>
          <cell r="F1462" t="str">
            <v>ＵＦＪ銀行</v>
          </cell>
          <cell r="G1462" t="str">
            <v>川崎支店</v>
          </cell>
        </row>
        <row r="1463">
          <cell r="A1463">
            <v>8371</v>
          </cell>
          <cell r="B1463">
            <v>8</v>
          </cell>
          <cell r="C1463">
            <v>371</v>
          </cell>
          <cell r="D1463" t="str">
            <v>ﾕ-ｴﾌｼﾞｴｲ</v>
          </cell>
          <cell r="E1463" t="str">
            <v>ﾖｺﾊﾏ</v>
          </cell>
          <cell r="F1463" t="str">
            <v>ＵＦＪ銀行</v>
          </cell>
          <cell r="G1463" t="str">
            <v>横浜支店</v>
          </cell>
        </row>
        <row r="1464">
          <cell r="A1464">
            <v>8372</v>
          </cell>
          <cell r="B1464">
            <v>8</v>
          </cell>
          <cell r="C1464">
            <v>372</v>
          </cell>
          <cell r="D1464" t="str">
            <v>ﾕ-ｴﾌｼﾞｴｲ</v>
          </cell>
          <cell r="E1464" t="str">
            <v>ﾋﾞﾜｼﾞﾏ</v>
          </cell>
          <cell r="F1464" t="str">
            <v>ＵＦＪ銀行</v>
          </cell>
          <cell r="G1464" t="str">
            <v>枇杷島支店</v>
          </cell>
        </row>
        <row r="1465">
          <cell r="A1465">
            <v>8373</v>
          </cell>
          <cell r="B1465">
            <v>8</v>
          </cell>
          <cell r="C1465">
            <v>373</v>
          </cell>
          <cell r="D1465" t="str">
            <v>ﾕ-ｴﾌｼﾞｴｲ</v>
          </cell>
          <cell r="E1465" t="str">
            <v>ﾖｺﾊﾏﾊｸﾗｸ</v>
          </cell>
          <cell r="F1465" t="str">
            <v>ＵＦＪ銀行</v>
          </cell>
          <cell r="G1465" t="str">
            <v>横浜白楽支店</v>
          </cell>
        </row>
        <row r="1466">
          <cell r="A1466">
            <v>8374</v>
          </cell>
          <cell r="B1466">
            <v>8</v>
          </cell>
          <cell r="C1466">
            <v>374</v>
          </cell>
          <cell r="D1466" t="str">
            <v>ﾕ-ｴﾌｼﾞｴｲ</v>
          </cell>
          <cell r="E1466" t="str">
            <v>ﾖｺﾊﾏｴｷﾏｴ</v>
          </cell>
          <cell r="F1466" t="str">
            <v>ＵＦＪ銀行</v>
          </cell>
          <cell r="G1466" t="str">
            <v>横浜駅前支店</v>
          </cell>
        </row>
        <row r="1467">
          <cell r="A1467">
            <v>8375</v>
          </cell>
          <cell r="B1467">
            <v>8</v>
          </cell>
          <cell r="C1467">
            <v>375</v>
          </cell>
          <cell r="D1467" t="str">
            <v>ﾕ-ｴﾌｼﾞｴｲ</v>
          </cell>
          <cell r="E1467" t="str">
            <v>ﾑｻｼｺｽｷﾞ</v>
          </cell>
          <cell r="F1467" t="str">
            <v>ＵＦＪ銀行</v>
          </cell>
          <cell r="G1467" t="str">
            <v>武蔵小杉支店</v>
          </cell>
        </row>
        <row r="1468">
          <cell r="A1468">
            <v>8376</v>
          </cell>
          <cell r="B1468">
            <v>8</v>
          </cell>
          <cell r="C1468">
            <v>376</v>
          </cell>
          <cell r="D1468" t="str">
            <v>ﾕ-ｴﾌｼﾞｴｲ</v>
          </cell>
          <cell r="E1468" t="str">
            <v>ﾂﾙﾐ</v>
          </cell>
          <cell r="F1468" t="str">
            <v>ＵＦＪ銀行</v>
          </cell>
          <cell r="G1468" t="str">
            <v>鶴見支店</v>
          </cell>
        </row>
        <row r="1469">
          <cell r="A1469">
            <v>8377</v>
          </cell>
          <cell r="B1469">
            <v>8</v>
          </cell>
          <cell r="C1469">
            <v>377</v>
          </cell>
          <cell r="D1469" t="str">
            <v>ﾕ-ｴﾌｼﾞｴｲ</v>
          </cell>
          <cell r="E1469" t="str">
            <v>ﾎﾝｱﾂｷﾞ</v>
          </cell>
          <cell r="F1469" t="str">
            <v>ＵＦＪ銀行</v>
          </cell>
          <cell r="G1469" t="str">
            <v>本厚木支店</v>
          </cell>
        </row>
        <row r="1470">
          <cell r="A1470">
            <v>8378</v>
          </cell>
          <cell r="B1470">
            <v>8</v>
          </cell>
          <cell r="C1470">
            <v>378</v>
          </cell>
          <cell r="D1470" t="str">
            <v>ﾕ-ｴﾌｼﾞｴｲ</v>
          </cell>
          <cell r="E1470" t="str">
            <v>ﾄﾂｶ</v>
          </cell>
          <cell r="F1470" t="str">
            <v>ＵＦＪ銀行</v>
          </cell>
          <cell r="G1470" t="str">
            <v>戸塚支店</v>
          </cell>
        </row>
        <row r="1471">
          <cell r="A1471">
            <v>8379</v>
          </cell>
          <cell r="B1471">
            <v>8</v>
          </cell>
          <cell r="C1471">
            <v>379</v>
          </cell>
          <cell r="D1471" t="str">
            <v>ﾕ-ｴﾌｼﾞｴｲ</v>
          </cell>
          <cell r="E1471" t="str">
            <v>ｻｶﾞﾐﾊﾗ</v>
          </cell>
          <cell r="F1471" t="str">
            <v>ＵＦＪ銀行</v>
          </cell>
          <cell r="G1471" t="str">
            <v>相模原支店</v>
          </cell>
        </row>
        <row r="1472">
          <cell r="A1472">
            <v>8380</v>
          </cell>
          <cell r="B1472">
            <v>8</v>
          </cell>
          <cell r="C1472">
            <v>380</v>
          </cell>
          <cell r="D1472" t="str">
            <v>ﾕ-ｴﾌｼﾞｴｲ</v>
          </cell>
          <cell r="E1472" t="str">
            <v>ﾆｲｻﾞｼｷ</v>
          </cell>
          <cell r="F1472" t="str">
            <v>ＵＦＪ銀行</v>
          </cell>
          <cell r="G1472" t="str">
            <v>新座志木支店</v>
          </cell>
        </row>
        <row r="1473">
          <cell r="A1473">
            <v>8381</v>
          </cell>
          <cell r="B1473">
            <v>8</v>
          </cell>
          <cell r="C1473">
            <v>381</v>
          </cell>
          <cell r="D1473" t="str">
            <v>ﾕ-ｴﾌｼﾞｴｲ</v>
          </cell>
          <cell r="E1473" t="str">
            <v>ｺｼｶﾞﾔ</v>
          </cell>
          <cell r="F1473" t="str">
            <v>ＵＦＪ銀行</v>
          </cell>
          <cell r="G1473" t="str">
            <v>越谷支店</v>
          </cell>
        </row>
        <row r="1474">
          <cell r="A1474">
            <v>8382</v>
          </cell>
          <cell r="B1474">
            <v>8</v>
          </cell>
          <cell r="C1474">
            <v>382</v>
          </cell>
          <cell r="D1474" t="str">
            <v>ﾕ-ｴﾌｼﾞｴｲ</v>
          </cell>
          <cell r="E1474" t="str">
            <v>ｶﾜｺﾞｴ</v>
          </cell>
          <cell r="F1474" t="str">
            <v>ＵＦＪ銀行</v>
          </cell>
          <cell r="G1474" t="str">
            <v>川越支店</v>
          </cell>
        </row>
        <row r="1475">
          <cell r="A1475">
            <v>8383</v>
          </cell>
          <cell r="B1475">
            <v>8</v>
          </cell>
          <cell r="C1475">
            <v>383</v>
          </cell>
          <cell r="D1475" t="str">
            <v>ﾕ-ｴﾌｼﾞｴｲ</v>
          </cell>
          <cell r="E1475" t="str">
            <v>ﾜﾗﾋﾞ</v>
          </cell>
          <cell r="F1475" t="str">
            <v>ＵＦＪ銀行</v>
          </cell>
          <cell r="G1475" t="str">
            <v>蕨支店</v>
          </cell>
        </row>
        <row r="1476">
          <cell r="A1476">
            <v>8384</v>
          </cell>
          <cell r="B1476">
            <v>8</v>
          </cell>
          <cell r="C1476">
            <v>384</v>
          </cell>
          <cell r="D1476" t="str">
            <v>ﾕ-ｴﾌｼﾞｴｲ</v>
          </cell>
          <cell r="E1476" t="str">
            <v>ｵｵﾐﾔ</v>
          </cell>
          <cell r="F1476" t="str">
            <v>ＵＦＪ銀行</v>
          </cell>
          <cell r="G1476" t="str">
            <v>大宮支店</v>
          </cell>
        </row>
        <row r="1477">
          <cell r="A1477">
            <v>8385</v>
          </cell>
          <cell r="B1477">
            <v>8</v>
          </cell>
          <cell r="C1477">
            <v>385</v>
          </cell>
          <cell r="D1477" t="str">
            <v>ﾕ-ｴﾌｼﾞｴｲ</v>
          </cell>
          <cell r="E1477" t="str">
            <v>ﾁﾊﾞ</v>
          </cell>
          <cell r="F1477" t="str">
            <v>ＵＦＪ銀行</v>
          </cell>
          <cell r="G1477" t="str">
            <v>千葉支店</v>
          </cell>
        </row>
        <row r="1478">
          <cell r="A1478">
            <v>8386</v>
          </cell>
          <cell r="B1478">
            <v>8</v>
          </cell>
          <cell r="C1478">
            <v>386</v>
          </cell>
          <cell r="D1478" t="str">
            <v>ﾕ-ｴﾌｼﾞｴｲ</v>
          </cell>
          <cell r="E1478" t="str">
            <v>ﾏﾂﾄﾞ</v>
          </cell>
          <cell r="F1478" t="str">
            <v>ＵＦＪ銀行</v>
          </cell>
          <cell r="G1478" t="str">
            <v>松戸支店</v>
          </cell>
        </row>
        <row r="1479">
          <cell r="A1479">
            <v>8387</v>
          </cell>
          <cell r="B1479">
            <v>8</v>
          </cell>
          <cell r="C1479">
            <v>387</v>
          </cell>
          <cell r="D1479" t="str">
            <v>ﾕ-ｴﾌｼﾞｴｲ</v>
          </cell>
          <cell r="E1479" t="str">
            <v>ｲﾁｶﾜﾔﾜﾀ</v>
          </cell>
          <cell r="F1479" t="str">
            <v>ＵＦＪ銀行</v>
          </cell>
          <cell r="G1479" t="str">
            <v>市川八幡支店</v>
          </cell>
        </row>
        <row r="1480">
          <cell r="A1480">
            <v>8388</v>
          </cell>
          <cell r="B1480">
            <v>8</v>
          </cell>
          <cell r="C1480">
            <v>388</v>
          </cell>
          <cell r="D1480" t="str">
            <v>ﾕ-ｴﾌｼﾞｴｲ</v>
          </cell>
          <cell r="E1480" t="str">
            <v>ﾌﾅﾊﾞｼ</v>
          </cell>
          <cell r="F1480" t="str">
            <v>ＵＦＪ銀行</v>
          </cell>
          <cell r="G1480" t="str">
            <v>船橋支店</v>
          </cell>
        </row>
        <row r="1481">
          <cell r="A1481">
            <v>8389</v>
          </cell>
          <cell r="B1481">
            <v>8</v>
          </cell>
          <cell r="C1481">
            <v>389</v>
          </cell>
          <cell r="D1481" t="str">
            <v>ﾕ-ｴﾌｼﾞｴｲ</v>
          </cell>
          <cell r="E1481" t="str">
            <v>ｶﾏｶﾞﾔ</v>
          </cell>
          <cell r="F1481" t="str">
            <v>ＵＦＪ銀行</v>
          </cell>
          <cell r="G1481" t="str">
            <v>鎌ケ谷特別出張所</v>
          </cell>
        </row>
        <row r="1482">
          <cell r="A1482">
            <v>8390</v>
          </cell>
          <cell r="B1482">
            <v>8</v>
          </cell>
          <cell r="C1482">
            <v>390</v>
          </cell>
          <cell r="D1482" t="str">
            <v>ﾕ-ｴﾌｼﾞｴｲ</v>
          </cell>
          <cell r="E1482" t="str">
            <v>ｵｵﾌﾅ</v>
          </cell>
          <cell r="F1482" t="str">
            <v>ＵＦＪ銀行</v>
          </cell>
          <cell r="G1482" t="str">
            <v>大船支店</v>
          </cell>
        </row>
        <row r="1483">
          <cell r="A1483">
            <v>8391</v>
          </cell>
          <cell r="B1483">
            <v>8</v>
          </cell>
          <cell r="C1483">
            <v>391</v>
          </cell>
          <cell r="D1483" t="str">
            <v>ﾕ-ｴﾌｼﾞｴｲ</v>
          </cell>
          <cell r="E1483" t="str">
            <v>ｶｽｶﾍﾞ</v>
          </cell>
          <cell r="F1483" t="str">
            <v>ＵＦＪ銀行</v>
          </cell>
          <cell r="G1483" t="str">
            <v>春日部支店</v>
          </cell>
        </row>
        <row r="1484">
          <cell r="A1484">
            <v>8392</v>
          </cell>
          <cell r="B1484">
            <v>8</v>
          </cell>
          <cell r="C1484">
            <v>392</v>
          </cell>
          <cell r="D1484" t="str">
            <v>ﾕ-ｴﾌｼﾞｴｲ</v>
          </cell>
          <cell r="E1484" t="str">
            <v>ﾂﾀﾞﾇﾏ</v>
          </cell>
          <cell r="F1484" t="str">
            <v>ＵＦＪ銀行</v>
          </cell>
          <cell r="G1484" t="str">
            <v>津田沼支店</v>
          </cell>
        </row>
        <row r="1485">
          <cell r="A1485">
            <v>8394</v>
          </cell>
          <cell r="B1485">
            <v>8</v>
          </cell>
          <cell r="C1485">
            <v>394</v>
          </cell>
          <cell r="D1485" t="str">
            <v>ﾕ-ｴﾌｼﾞｴｲ</v>
          </cell>
          <cell r="E1485" t="str">
            <v>ｶﾅｻﾞﾜ</v>
          </cell>
          <cell r="F1485" t="str">
            <v>ＵＦＪ銀行</v>
          </cell>
          <cell r="G1485" t="str">
            <v>金沢支店</v>
          </cell>
        </row>
        <row r="1486">
          <cell r="A1486">
            <v>8398</v>
          </cell>
          <cell r="B1486">
            <v>8</v>
          </cell>
          <cell r="C1486">
            <v>398</v>
          </cell>
          <cell r="D1486" t="str">
            <v>ﾕ-ｴﾌｼﾞｴｲ</v>
          </cell>
          <cell r="E1486" t="str">
            <v>ﾐﾅﾐﾌｼﾞｻﾜ</v>
          </cell>
          <cell r="F1486" t="str">
            <v>ＵＦＪ銀行</v>
          </cell>
          <cell r="G1486" t="str">
            <v>南藤沢支店</v>
          </cell>
        </row>
        <row r="1487">
          <cell r="A1487">
            <v>8399</v>
          </cell>
          <cell r="B1487">
            <v>8</v>
          </cell>
          <cell r="C1487">
            <v>399</v>
          </cell>
          <cell r="D1487" t="str">
            <v>ﾕ-ｴﾌｼﾞｴｲ</v>
          </cell>
          <cell r="E1487" t="str">
            <v>ｷﾀﾞ</v>
          </cell>
          <cell r="F1487" t="str">
            <v>ＵＦＪ銀行</v>
          </cell>
          <cell r="G1487" t="str">
            <v>木田支店</v>
          </cell>
        </row>
        <row r="1488">
          <cell r="A1488">
            <v>8400</v>
          </cell>
          <cell r="B1488">
            <v>8</v>
          </cell>
          <cell r="C1488">
            <v>400</v>
          </cell>
          <cell r="D1488" t="str">
            <v>ﾕ-ｴﾌｼﾞｴｲ</v>
          </cell>
          <cell r="E1488" t="str">
            <v>ｼﾞﾖｳｼﾝ</v>
          </cell>
          <cell r="F1488" t="str">
            <v>ＵＦＪ銀行</v>
          </cell>
          <cell r="G1488" t="str">
            <v>浄心支店</v>
          </cell>
        </row>
        <row r="1489">
          <cell r="A1489">
            <v>8401</v>
          </cell>
          <cell r="B1489">
            <v>8</v>
          </cell>
          <cell r="C1489">
            <v>401</v>
          </cell>
          <cell r="D1489" t="str">
            <v>ﾕ-ｴﾌｼﾞｴｲ</v>
          </cell>
          <cell r="E1489" t="str">
            <v>ｵｶｻﾞｷ</v>
          </cell>
          <cell r="F1489" t="str">
            <v>ＵＦＪ銀行</v>
          </cell>
          <cell r="G1489" t="str">
            <v>岡崎支店</v>
          </cell>
        </row>
        <row r="1490">
          <cell r="A1490">
            <v>8402</v>
          </cell>
          <cell r="B1490">
            <v>8</v>
          </cell>
          <cell r="C1490">
            <v>402</v>
          </cell>
          <cell r="D1490" t="str">
            <v>ﾕ-ｴﾌｼﾞｴｲ</v>
          </cell>
          <cell r="E1490" t="str">
            <v>ﾋｶﾞｼｵｶｻﾞｷ</v>
          </cell>
          <cell r="F1490" t="str">
            <v>ＵＦＪ銀行</v>
          </cell>
          <cell r="G1490" t="str">
            <v>東岡崎支店</v>
          </cell>
        </row>
        <row r="1491">
          <cell r="A1491">
            <v>8403</v>
          </cell>
          <cell r="B1491">
            <v>8</v>
          </cell>
          <cell r="C1491">
            <v>403</v>
          </cell>
          <cell r="D1491" t="str">
            <v>ﾕ-ｴﾌｼﾞｴｲ</v>
          </cell>
          <cell r="E1491" t="str">
            <v>ｵｶｻﾞｷｴｷﾏｴ</v>
          </cell>
          <cell r="F1491" t="str">
            <v>ＵＦＪ銀行</v>
          </cell>
          <cell r="G1491" t="str">
            <v>岡崎駅前支店</v>
          </cell>
        </row>
        <row r="1492">
          <cell r="A1492">
            <v>8406</v>
          </cell>
          <cell r="B1492">
            <v>8</v>
          </cell>
          <cell r="C1492">
            <v>406</v>
          </cell>
          <cell r="D1492" t="str">
            <v>ﾕ-ｴﾌｼﾞｴｲ</v>
          </cell>
          <cell r="E1492" t="str">
            <v>ﾔﾜｾ</v>
          </cell>
          <cell r="F1492" t="str">
            <v>ＵＦＪ銀行</v>
          </cell>
          <cell r="G1492" t="str">
            <v>矢合代理店</v>
          </cell>
        </row>
        <row r="1493">
          <cell r="A1493">
            <v>8408</v>
          </cell>
          <cell r="B1493">
            <v>8</v>
          </cell>
          <cell r="C1493">
            <v>408</v>
          </cell>
          <cell r="D1493" t="str">
            <v>ﾕ-ｴﾌｼﾞｴｲ</v>
          </cell>
          <cell r="E1493" t="str">
            <v>ﾄﾖﾀﾐﾅﾐ</v>
          </cell>
          <cell r="F1493" t="str">
            <v>ＵＦＪ銀行</v>
          </cell>
          <cell r="G1493" t="str">
            <v>豊田南支店</v>
          </cell>
        </row>
        <row r="1494">
          <cell r="A1494">
            <v>8409</v>
          </cell>
          <cell r="B1494">
            <v>8</v>
          </cell>
          <cell r="C1494">
            <v>409</v>
          </cell>
          <cell r="D1494" t="str">
            <v>ﾕ-ｴﾌｼﾞｴｲ</v>
          </cell>
          <cell r="E1494" t="str">
            <v>ﾄﾖﾀﾋｶﾞｼ</v>
          </cell>
          <cell r="F1494" t="str">
            <v>ＵＦＪ銀行</v>
          </cell>
          <cell r="G1494" t="str">
            <v>豊田東支店</v>
          </cell>
        </row>
        <row r="1495">
          <cell r="A1495">
            <v>8410</v>
          </cell>
          <cell r="B1495">
            <v>8</v>
          </cell>
          <cell r="C1495">
            <v>410</v>
          </cell>
          <cell r="D1495" t="str">
            <v>ﾕ-ｴﾌｼﾞｴｲ</v>
          </cell>
          <cell r="E1495" t="str">
            <v>ｷﾀｵｶｻﾞｷ</v>
          </cell>
          <cell r="F1495" t="str">
            <v>ＵＦＪ銀行</v>
          </cell>
          <cell r="G1495" t="str">
            <v>北岡崎支店</v>
          </cell>
        </row>
        <row r="1496">
          <cell r="A1496">
            <v>8411</v>
          </cell>
          <cell r="B1496">
            <v>8</v>
          </cell>
          <cell r="C1496">
            <v>411</v>
          </cell>
          <cell r="D1496" t="str">
            <v>ﾕ-ｴﾌｼﾞｴｲ</v>
          </cell>
          <cell r="E1496" t="str">
            <v>ｶﾘﾔ</v>
          </cell>
          <cell r="F1496" t="str">
            <v>ＵＦＪ銀行</v>
          </cell>
          <cell r="G1496" t="str">
            <v>刈谷支店</v>
          </cell>
        </row>
        <row r="1497">
          <cell r="A1497">
            <v>8412</v>
          </cell>
          <cell r="B1497">
            <v>8</v>
          </cell>
          <cell r="C1497">
            <v>412</v>
          </cell>
          <cell r="D1497" t="str">
            <v>ﾕ-ｴﾌｼﾞｴｲ</v>
          </cell>
          <cell r="E1497" t="str">
            <v>ﾁﾘﾕｳ</v>
          </cell>
          <cell r="F1497" t="str">
            <v>ＵＦＪ銀行</v>
          </cell>
          <cell r="G1497" t="str">
            <v>知立支店</v>
          </cell>
        </row>
        <row r="1498">
          <cell r="A1498">
            <v>8413</v>
          </cell>
          <cell r="B1498">
            <v>8</v>
          </cell>
          <cell r="C1498">
            <v>413</v>
          </cell>
          <cell r="D1498" t="str">
            <v>ﾕ-ｴﾌｼﾞｴｲ</v>
          </cell>
          <cell r="E1498" t="str">
            <v>ｱﾝｼﾞﾖｳ</v>
          </cell>
          <cell r="F1498" t="str">
            <v>ＵＦＪ銀行</v>
          </cell>
          <cell r="G1498" t="str">
            <v>安城支店</v>
          </cell>
        </row>
        <row r="1499">
          <cell r="A1499">
            <v>8414</v>
          </cell>
          <cell r="B1499">
            <v>8</v>
          </cell>
          <cell r="C1499">
            <v>414</v>
          </cell>
          <cell r="D1499" t="str">
            <v>ﾕ-ｴﾌｼﾞｴｲ</v>
          </cell>
          <cell r="E1499" t="str">
            <v>ﾀｶﾊﾏ</v>
          </cell>
          <cell r="F1499" t="str">
            <v>ＵＦＪ銀行</v>
          </cell>
          <cell r="G1499" t="str">
            <v>高浜支店</v>
          </cell>
        </row>
        <row r="1500">
          <cell r="A1500">
            <v>8415</v>
          </cell>
          <cell r="B1500">
            <v>8</v>
          </cell>
          <cell r="C1500">
            <v>415</v>
          </cell>
          <cell r="D1500" t="str">
            <v>ﾕ-ｴﾌｼﾞｴｲ</v>
          </cell>
          <cell r="E1500" t="str">
            <v>ｻｶｴﾏﾁｷﾀ</v>
          </cell>
          <cell r="F1500" t="str">
            <v>ＵＦＪ銀行</v>
          </cell>
          <cell r="G1500" t="str">
            <v>栄町北支店</v>
          </cell>
        </row>
        <row r="1501">
          <cell r="A1501">
            <v>8416</v>
          </cell>
          <cell r="B1501">
            <v>8</v>
          </cell>
          <cell r="C1501">
            <v>416</v>
          </cell>
          <cell r="D1501" t="str">
            <v>ﾕ-ｴﾌｼﾞｴｲ</v>
          </cell>
          <cell r="E1501" t="str">
            <v>ﾍｷﾅﾝ</v>
          </cell>
          <cell r="F1501" t="str">
            <v>ＵＦＪ銀行</v>
          </cell>
          <cell r="G1501" t="str">
            <v>碧南支店</v>
          </cell>
        </row>
        <row r="1502">
          <cell r="A1502">
            <v>8417</v>
          </cell>
          <cell r="B1502">
            <v>8</v>
          </cell>
          <cell r="C1502">
            <v>417</v>
          </cell>
          <cell r="D1502" t="str">
            <v>ﾕ-ｴﾌｼﾞｴｲ</v>
          </cell>
          <cell r="E1502" t="str">
            <v>ｱﾗﾀﾏﾊﾞｼ</v>
          </cell>
          <cell r="F1502" t="str">
            <v>ＵＦＪ銀行</v>
          </cell>
          <cell r="G1502" t="str">
            <v>新瑞橋支店</v>
          </cell>
        </row>
        <row r="1503">
          <cell r="A1503">
            <v>8418</v>
          </cell>
          <cell r="B1503">
            <v>8</v>
          </cell>
          <cell r="C1503">
            <v>418</v>
          </cell>
          <cell r="D1503" t="str">
            <v>ﾕ-ｴﾌｼﾞｴｲ</v>
          </cell>
          <cell r="E1503" t="str">
            <v>ﾐﾖｼ</v>
          </cell>
          <cell r="F1503" t="str">
            <v>ＵＦＪ銀行</v>
          </cell>
          <cell r="G1503" t="str">
            <v>三好支店</v>
          </cell>
        </row>
        <row r="1504">
          <cell r="A1504">
            <v>8419</v>
          </cell>
          <cell r="B1504">
            <v>8</v>
          </cell>
          <cell r="C1504">
            <v>419</v>
          </cell>
          <cell r="D1504" t="str">
            <v>ﾕ-ｴﾌｼﾞｴｲ</v>
          </cell>
          <cell r="E1504" t="str">
            <v>ｱｽｹ</v>
          </cell>
          <cell r="F1504" t="str">
            <v>ＵＦＪ銀行</v>
          </cell>
          <cell r="G1504" t="str">
            <v>足助代理店</v>
          </cell>
        </row>
        <row r="1505">
          <cell r="A1505">
            <v>8420</v>
          </cell>
          <cell r="B1505">
            <v>8</v>
          </cell>
          <cell r="C1505">
            <v>420</v>
          </cell>
          <cell r="D1505" t="str">
            <v>ﾕ-ｴﾌｼﾞｴｲ</v>
          </cell>
          <cell r="E1505" t="str">
            <v>ﾐﾖｼｶﾞｵｶ</v>
          </cell>
          <cell r="F1505" t="str">
            <v>ＵＦＪ銀行</v>
          </cell>
          <cell r="G1505" t="str">
            <v>三好ヶ丘出張所</v>
          </cell>
        </row>
        <row r="1506">
          <cell r="A1506">
            <v>8421</v>
          </cell>
          <cell r="B1506">
            <v>8</v>
          </cell>
          <cell r="C1506">
            <v>421</v>
          </cell>
          <cell r="D1506" t="str">
            <v>ﾕ-ｴﾌｼﾞｴｲ</v>
          </cell>
          <cell r="E1506" t="str">
            <v>ｺｳﾀﾞ</v>
          </cell>
          <cell r="F1506" t="str">
            <v>ＵＦＪ銀行</v>
          </cell>
          <cell r="G1506" t="str">
            <v>幸田支店</v>
          </cell>
        </row>
        <row r="1507">
          <cell r="A1507">
            <v>8422</v>
          </cell>
          <cell r="B1507">
            <v>8</v>
          </cell>
          <cell r="C1507">
            <v>422</v>
          </cell>
          <cell r="D1507" t="str">
            <v>ﾕ-ｴﾌｼﾞｴｲ</v>
          </cell>
          <cell r="E1507" t="str">
            <v>ﾆﾂｼﾝｼﾃﾝ</v>
          </cell>
          <cell r="F1507" t="str">
            <v>ＵＦＪ銀行</v>
          </cell>
          <cell r="G1507" t="str">
            <v>日進支店</v>
          </cell>
        </row>
        <row r="1508">
          <cell r="A1508">
            <v>8423</v>
          </cell>
          <cell r="B1508">
            <v>8</v>
          </cell>
          <cell r="C1508">
            <v>423</v>
          </cell>
          <cell r="D1508" t="str">
            <v>ﾕ-ｴﾌｼﾞｴｲ</v>
          </cell>
          <cell r="E1508" t="str">
            <v>ﾋｶﾞｼｶﾘﾔ</v>
          </cell>
          <cell r="F1508" t="str">
            <v>ＵＦＪ銀行</v>
          </cell>
          <cell r="G1508" t="str">
            <v>東刈谷出張所</v>
          </cell>
        </row>
        <row r="1509">
          <cell r="A1509">
            <v>8424</v>
          </cell>
          <cell r="B1509">
            <v>8</v>
          </cell>
          <cell r="C1509">
            <v>424</v>
          </cell>
          <cell r="D1509" t="str">
            <v>ﾕ-ｴﾌｼﾞｴｲ</v>
          </cell>
          <cell r="E1509" t="str">
            <v>ﾔﾄﾐ</v>
          </cell>
          <cell r="F1509" t="str">
            <v>ＵＦＪ銀行</v>
          </cell>
          <cell r="G1509" t="str">
            <v>弥富支店</v>
          </cell>
        </row>
        <row r="1510">
          <cell r="A1510">
            <v>8425</v>
          </cell>
          <cell r="B1510">
            <v>8</v>
          </cell>
          <cell r="C1510">
            <v>425</v>
          </cell>
          <cell r="D1510" t="str">
            <v>ﾕ-ｴﾌｼﾞｴｲ</v>
          </cell>
          <cell r="E1510" t="str">
            <v>ﾅｺﾞﾔｸｳｺｳ</v>
          </cell>
          <cell r="F1510" t="str">
            <v>ＵＦＪ銀行</v>
          </cell>
          <cell r="G1510" t="str">
            <v>名古屋空港出張所</v>
          </cell>
        </row>
        <row r="1511">
          <cell r="A1511">
            <v>8426</v>
          </cell>
          <cell r="B1511">
            <v>8</v>
          </cell>
          <cell r="C1511">
            <v>426</v>
          </cell>
          <cell r="D1511" t="str">
            <v>ﾕ-ｴﾌｼﾞｴｲ</v>
          </cell>
          <cell r="E1511" t="str">
            <v>ｶｽﾓﾘ</v>
          </cell>
          <cell r="F1511" t="str">
            <v>ＵＦＪ銀行</v>
          </cell>
          <cell r="G1511" t="str">
            <v>かすもり特別出張所</v>
          </cell>
        </row>
        <row r="1512">
          <cell r="A1512">
            <v>8427</v>
          </cell>
          <cell r="B1512">
            <v>8</v>
          </cell>
          <cell r="C1512">
            <v>427</v>
          </cell>
          <cell r="D1512" t="str">
            <v>ﾕ-ｴﾌｼﾞｴｲ</v>
          </cell>
          <cell r="E1512" t="str">
            <v>ﾄﾐｵ</v>
          </cell>
          <cell r="F1512" t="str">
            <v>ＵＦＪ銀行</v>
          </cell>
          <cell r="G1512" t="str">
            <v>富雄出張所</v>
          </cell>
        </row>
        <row r="1513">
          <cell r="A1513">
            <v>8428</v>
          </cell>
          <cell r="B1513">
            <v>8</v>
          </cell>
          <cell r="C1513">
            <v>428</v>
          </cell>
          <cell r="D1513" t="str">
            <v>ﾕ-ｴﾌｼﾞｴｲ</v>
          </cell>
          <cell r="E1513" t="str">
            <v>ﾐｼﾏ</v>
          </cell>
          <cell r="F1513" t="str">
            <v>ＵＦＪ銀行</v>
          </cell>
          <cell r="G1513" t="str">
            <v>三島支店</v>
          </cell>
        </row>
        <row r="1514">
          <cell r="A1514">
            <v>8429</v>
          </cell>
          <cell r="B1514">
            <v>8</v>
          </cell>
          <cell r="C1514">
            <v>429</v>
          </cell>
          <cell r="D1514" t="str">
            <v>ﾕ-ｴﾌｼﾞｴｲ</v>
          </cell>
          <cell r="E1514" t="str">
            <v>ﾅｺﾞﾔﾁﾕｳｵｳ</v>
          </cell>
          <cell r="F1514" t="str">
            <v>ＵＦＪ銀行</v>
          </cell>
          <cell r="G1514" t="str">
            <v>名古屋中央支店</v>
          </cell>
        </row>
        <row r="1515">
          <cell r="A1515">
            <v>8430</v>
          </cell>
          <cell r="B1515">
            <v>8</v>
          </cell>
          <cell r="C1515">
            <v>430</v>
          </cell>
          <cell r="D1515" t="str">
            <v>ﾕ-ｴﾌｼﾞｴｲ</v>
          </cell>
          <cell r="E1515" t="str">
            <v>ﾑﾛﾏﾁ</v>
          </cell>
          <cell r="F1515" t="str">
            <v>ＵＦＪ銀行</v>
          </cell>
          <cell r="G1515" t="str">
            <v>室町支店</v>
          </cell>
        </row>
        <row r="1516">
          <cell r="A1516">
            <v>8431</v>
          </cell>
          <cell r="B1516">
            <v>8</v>
          </cell>
          <cell r="C1516">
            <v>431</v>
          </cell>
          <cell r="D1516" t="str">
            <v>ﾕ-ｴﾌｼﾞｴｲ</v>
          </cell>
          <cell r="E1516" t="str">
            <v>ｷﾖｳﾄ</v>
          </cell>
          <cell r="F1516" t="str">
            <v>ＵＦＪ銀行</v>
          </cell>
          <cell r="G1516" t="str">
            <v>京都支店</v>
          </cell>
        </row>
        <row r="1517">
          <cell r="A1517">
            <v>8432</v>
          </cell>
          <cell r="B1517">
            <v>8</v>
          </cell>
          <cell r="C1517">
            <v>432</v>
          </cell>
          <cell r="D1517" t="str">
            <v>ﾕ-ｴﾌｼﾞｴｲ</v>
          </cell>
          <cell r="E1517" t="str">
            <v>ｷﾗ</v>
          </cell>
          <cell r="F1517" t="str">
            <v>ＵＦＪ銀行</v>
          </cell>
          <cell r="G1517" t="str">
            <v>吉良支店</v>
          </cell>
        </row>
        <row r="1518">
          <cell r="A1518">
            <v>8433</v>
          </cell>
          <cell r="B1518">
            <v>8</v>
          </cell>
          <cell r="C1518">
            <v>433</v>
          </cell>
          <cell r="D1518" t="str">
            <v>ﾕ-ｴﾌｼﾞｴｲ</v>
          </cell>
          <cell r="E1518" t="str">
            <v>ｲｼｷ</v>
          </cell>
          <cell r="F1518" t="str">
            <v>ＵＦＪ銀行</v>
          </cell>
          <cell r="G1518" t="str">
            <v>一色支店</v>
          </cell>
        </row>
        <row r="1519">
          <cell r="A1519">
            <v>8434</v>
          </cell>
          <cell r="B1519">
            <v>8</v>
          </cell>
          <cell r="C1519">
            <v>434</v>
          </cell>
          <cell r="D1519" t="str">
            <v>ﾕ-ｴﾌｼﾞｴｲ</v>
          </cell>
          <cell r="E1519" t="str">
            <v>ｷﾖｳﾄｴｷﾏｴ</v>
          </cell>
          <cell r="F1519" t="str">
            <v>ＵＦＪ銀行</v>
          </cell>
          <cell r="G1519" t="str">
            <v>京都駅前支店</v>
          </cell>
        </row>
        <row r="1520">
          <cell r="A1520">
            <v>8435</v>
          </cell>
          <cell r="B1520">
            <v>8</v>
          </cell>
          <cell r="C1520">
            <v>435</v>
          </cell>
          <cell r="D1520" t="str">
            <v>ﾕ-ｴﾌｼﾞｴｲ</v>
          </cell>
          <cell r="E1520" t="str">
            <v>ｼｼﾞﾖｳｵｵﾐﾔ</v>
          </cell>
          <cell r="F1520" t="str">
            <v>ＵＦＪ銀行</v>
          </cell>
          <cell r="G1520" t="str">
            <v>四条大宮支店</v>
          </cell>
        </row>
        <row r="1521">
          <cell r="A1521">
            <v>8436</v>
          </cell>
          <cell r="B1521">
            <v>8</v>
          </cell>
          <cell r="C1521">
            <v>436</v>
          </cell>
          <cell r="D1521" t="str">
            <v>ﾕ-ｴﾌｼﾞｴｲ</v>
          </cell>
          <cell r="E1521" t="str">
            <v>ﾄｳｼﾞ</v>
          </cell>
          <cell r="F1521" t="str">
            <v>ＵＦＪ銀行</v>
          </cell>
          <cell r="G1521" t="str">
            <v>東寺支店</v>
          </cell>
        </row>
        <row r="1522">
          <cell r="A1522">
            <v>8437</v>
          </cell>
          <cell r="B1522">
            <v>8</v>
          </cell>
          <cell r="C1522">
            <v>437</v>
          </cell>
          <cell r="D1522" t="str">
            <v>ﾕ-ｴﾌｼﾞｴｲ</v>
          </cell>
          <cell r="E1522" t="str">
            <v>ﾊﾏﾏﾂﾁﾕｳｵｳ</v>
          </cell>
          <cell r="F1522" t="str">
            <v>ＵＦＪ銀行</v>
          </cell>
          <cell r="G1522" t="str">
            <v>浜松中央支店</v>
          </cell>
        </row>
        <row r="1523">
          <cell r="A1523">
            <v>8438</v>
          </cell>
          <cell r="B1523">
            <v>8</v>
          </cell>
          <cell r="C1523">
            <v>438</v>
          </cell>
          <cell r="D1523" t="str">
            <v>ﾕ-ｴﾌｼﾞｴｲ</v>
          </cell>
          <cell r="E1523" t="str">
            <v>ｶﾐﾏｴﾂﾞﾆｼ</v>
          </cell>
          <cell r="F1523" t="str">
            <v>ＵＦＪ銀行</v>
          </cell>
          <cell r="G1523" t="str">
            <v>上前津西支店</v>
          </cell>
        </row>
        <row r="1524">
          <cell r="A1524">
            <v>8439</v>
          </cell>
          <cell r="B1524">
            <v>8</v>
          </cell>
          <cell r="C1524">
            <v>439</v>
          </cell>
          <cell r="D1524" t="str">
            <v>ﾕ-ｴﾌｼﾞｴｲ</v>
          </cell>
          <cell r="E1524" t="str">
            <v>ｼﾝﾅｺﾞﾔｴｷﾏｴ</v>
          </cell>
          <cell r="F1524" t="str">
            <v>ＵＦＪ銀行</v>
          </cell>
          <cell r="G1524" t="str">
            <v>新名古屋駅前支店</v>
          </cell>
        </row>
        <row r="1525">
          <cell r="A1525">
            <v>8440</v>
          </cell>
          <cell r="B1525">
            <v>8</v>
          </cell>
          <cell r="C1525">
            <v>440</v>
          </cell>
          <cell r="D1525" t="str">
            <v>ﾕ-ｴﾌｼﾞｴｲ</v>
          </cell>
          <cell r="E1525" t="str">
            <v>ﾊﾝﾀﾞ</v>
          </cell>
          <cell r="F1525" t="str">
            <v>ＵＦＪ銀行</v>
          </cell>
          <cell r="G1525" t="str">
            <v>半田支店</v>
          </cell>
        </row>
        <row r="1526">
          <cell r="A1526">
            <v>8441</v>
          </cell>
          <cell r="B1526">
            <v>8</v>
          </cell>
          <cell r="C1526">
            <v>441</v>
          </cell>
          <cell r="D1526" t="str">
            <v>ﾕ-ｴﾌｼﾞｴｲ</v>
          </cell>
          <cell r="E1526" t="str">
            <v>ﾆｼｼﾞﾝ</v>
          </cell>
          <cell r="F1526" t="str">
            <v>ＵＦＪ銀行</v>
          </cell>
          <cell r="G1526" t="str">
            <v>西陣支店</v>
          </cell>
        </row>
        <row r="1527">
          <cell r="A1527">
            <v>8442</v>
          </cell>
          <cell r="B1527">
            <v>8</v>
          </cell>
          <cell r="C1527">
            <v>442</v>
          </cell>
          <cell r="D1527" t="str">
            <v>ﾕ-ｴﾌｼﾞｴｲ</v>
          </cell>
          <cell r="E1527" t="str">
            <v>ｺｳ</v>
          </cell>
          <cell r="F1527" t="str">
            <v>ＵＦＪ銀行</v>
          </cell>
          <cell r="G1527" t="str">
            <v>国府支店</v>
          </cell>
        </row>
        <row r="1528">
          <cell r="A1528">
            <v>8443</v>
          </cell>
          <cell r="B1528">
            <v>8</v>
          </cell>
          <cell r="C1528">
            <v>443</v>
          </cell>
          <cell r="D1528" t="str">
            <v>ﾕ-ｴﾌｼﾞｴｲ</v>
          </cell>
          <cell r="E1528" t="str">
            <v>ﾐﾂｶｲﾁ</v>
          </cell>
          <cell r="F1528" t="str">
            <v>ＵＦＪ銀行</v>
          </cell>
          <cell r="G1528" t="str">
            <v>三日市支店</v>
          </cell>
        </row>
        <row r="1529">
          <cell r="A1529">
            <v>8444</v>
          </cell>
          <cell r="B1529">
            <v>8</v>
          </cell>
          <cell r="C1529">
            <v>444</v>
          </cell>
          <cell r="D1529" t="str">
            <v>ﾕ-ｴﾌｼﾞｴｲ</v>
          </cell>
          <cell r="E1529" t="str">
            <v>ﾁﾀｵｸﾀﾞ</v>
          </cell>
          <cell r="F1529" t="str">
            <v>ＵＦＪ銀行</v>
          </cell>
          <cell r="G1529" t="str">
            <v>知多奥田代理店</v>
          </cell>
        </row>
        <row r="1530">
          <cell r="A1530">
            <v>8445</v>
          </cell>
          <cell r="B1530">
            <v>8</v>
          </cell>
          <cell r="C1530">
            <v>445</v>
          </cell>
          <cell r="D1530" t="str">
            <v>ﾕ-ｴﾌｼﾞｴｲ</v>
          </cell>
          <cell r="E1530" t="str">
            <v>ｼﾖｳｺﾞｲﾝ</v>
          </cell>
          <cell r="F1530" t="str">
            <v>ＵＦＪ銀行</v>
          </cell>
          <cell r="G1530" t="str">
            <v>聖護院支店</v>
          </cell>
        </row>
        <row r="1531">
          <cell r="A1531">
            <v>8446</v>
          </cell>
          <cell r="B1531">
            <v>8</v>
          </cell>
          <cell r="C1531">
            <v>446</v>
          </cell>
          <cell r="D1531" t="str">
            <v>ﾕ-ｴﾌｼﾞｴｲ</v>
          </cell>
          <cell r="E1531" t="str">
            <v>ﾋｶﾞｼﾑｺｳﾏﾁ</v>
          </cell>
          <cell r="F1531" t="str">
            <v>ＵＦＪ銀行</v>
          </cell>
          <cell r="G1531" t="str">
            <v>東向日町特別出張所</v>
          </cell>
        </row>
        <row r="1532">
          <cell r="A1532">
            <v>8447</v>
          </cell>
          <cell r="B1532">
            <v>8</v>
          </cell>
          <cell r="C1532">
            <v>447</v>
          </cell>
          <cell r="D1532" t="str">
            <v>ﾕ-ｴﾌｼﾞｴｲ</v>
          </cell>
          <cell r="E1532" t="str">
            <v>ｺｳﾘ</v>
          </cell>
          <cell r="F1532" t="str">
            <v>ＵＦＪ銀行</v>
          </cell>
          <cell r="G1532" t="str">
            <v>香里支店</v>
          </cell>
        </row>
        <row r="1533">
          <cell r="A1533">
            <v>8448</v>
          </cell>
          <cell r="B1533">
            <v>8</v>
          </cell>
          <cell r="C1533">
            <v>448</v>
          </cell>
          <cell r="D1533" t="str">
            <v>ﾕ-ｴﾌｼﾞｴｲ</v>
          </cell>
          <cell r="E1533" t="str">
            <v>ﾗｸｻｲ</v>
          </cell>
          <cell r="F1533" t="str">
            <v>ＵＦＪ銀行</v>
          </cell>
          <cell r="G1533" t="str">
            <v>洛西代理店</v>
          </cell>
        </row>
        <row r="1534">
          <cell r="A1534">
            <v>8449</v>
          </cell>
          <cell r="B1534">
            <v>8</v>
          </cell>
          <cell r="C1534">
            <v>449</v>
          </cell>
          <cell r="D1534" t="str">
            <v>ﾕ-ｴﾌｼﾞｴｲ</v>
          </cell>
          <cell r="E1534" t="str">
            <v>ﾆｼｵ</v>
          </cell>
          <cell r="F1534" t="str">
            <v>ＵＦＪ銀行</v>
          </cell>
          <cell r="G1534" t="str">
            <v>西尾支店</v>
          </cell>
        </row>
        <row r="1535">
          <cell r="A1535">
            <v>8450</v>
          </cell>
          <cell r="B1535">
            <v>8</v>
          </cell>
          <cell r="C1535">
            <v>450</v>
          </cell>
          <cell r="D1535" t="str">
            <v>ﾕ-ｴﾌｼﾞｴｲ</v>
          </cell>
          <cell r="E1535" t="str">
            <v>ｳｼﾞｵｵｸﾎﾞ</v>
          </cell>
          <cell r="F1535" t="str">
            <v>ＵＦＪ銀行</v>
          </cell>
          <cell r="G1535" t="str">
            <v>宇治大久保出張所</v>
          </cell>
        </row>
        <row r="1536">
          <cell r="A1536">
            <v>8451</v>
          </cell>
          <cell r="B1536">
            <v>8</v>
          </cell>
          <cell r="C1536">
            <v>451</v>
          </cell>
          <cell r="D1536" t="str">
            <v>ﾕ-ｴﾌｼﾞｴｲ</v>
          </cell>
          <cell r="E1536" t="str">
            <v>ｲｽﾞﾐｶﾞｵｶ</v>
          </cell>
          <cell r="F1536" t="str">
            <v>ＵＦＪ銀行</v>
          </cell>
          <cell r="G1536" t="str">
            <v>泉ヶ丘支店</v>
          </cell>
        </row>
        <row r="1537">
          <cell r="A1537">
            <v>8452</v>
          </cell>
          <cell r="B1537">
            <v>8</v>
          </cell>
          <cell r="C1537">
            <v>452</v>
          </cell>
          <cell r="D1537" t="str">
            <v>ﾕ-ｴﾌｼﾞｴｲ</v>
          </cell>
          <cell r="E1537" t="str">
            <v>ｸｻﾂ</v>
          </cell>
          <cell r="F1537" t="str">
            <v>ＵＦＪ銀行</v>
          </cell>
          <cell r="G1537" t="str">
            <v>草津支店</v>
          </cell>
        </row>
        <row r="1538">
          <cell r="A1538">
            <v>8453</v>
          </cell>
          <cell r="B1538">
            <v>8</v>
          </cell>
          <cell r="C1538">
            <v>453</v>
          </cell>
          <cell r="D1538" t="str">
            <v>ﾕ-ｴﾌｼﾞｴｲ</v>
          </cell>
          <cell r="E1538" t="str">
            <v>ｺｳﾍﾞ</v>
          </cell>
          <cell r="F1538" t="str">
            <v>ＵＦＪ銀行</v>
          </cell>
          <cell r="G1538" t="str">
            <v>神戸支店</v>
          </cell>
        </row>
        <row r="1539">
          <cell r="A1539">
            <v>8455</v>
          </cell>
          <cell r="B1539">
            <v>8</v>
          </cell>
          <cell r="C1539">
            <v>455</v>
          </cell>
          <cell r="D1539" t="str">
            <v>ﾕ-ｴﾌｼﾞｴｲ</v>
          </cell>
          <cell r="E1539" t="str">
            <v>ﾔﾏﾄﾀｶﾀﾞ</v>
          </cell>
          <cell r="F1539" t="str">
            <v>ＵＦＪ銀行</v>
          </cell>
          <cell r="G1539" t="str">
            <v>大和高田支店</v>
          </cell>
        </row>
        <row r="1540">
          <cell r="A1540">
            <v>8456</v>
          </cell>
          <cell r="B1540">
            <v>8</v>
          </cell>
          <cell r="C1540">
            <v>456</v>
          </cell>
          <cell r="D1540" t="str">
            <v>ﾕ-ｴﾌｼﾞｴｲ</v>
          </cell>
          <cell r="E1540" t="str">
            <v>ﾅｶﾓｽﾞ</v>
          </cell>
          <cell r="F1540" t="str">
            <v>ＵＦＪ銀行</v>
          </cell>
          <cell r="G1540" t="str">
            <v>中もず支店</v>
          </cell>
        </row>
        <row r="1541">
          <cell r="A1541">
            <v>8457</v>
          </cell>
          <cell r="B1541">
            <v>8</v>
          </cell>
          <cell r="C1541">
            <v>457</v>
          </cell>
          <cell r="D1541" t="str">
            <v>ﾕ-ｴﾌｼﾞｴｲ</v>
          </cell>
          <cell r="E1541" t="str">
            <v>ｵｳｼﾞ</v>
          </cell>
          <cell r="F1541" t="str">
            <v>ＵＦＪ銀行</v>
          </cell>
          <cell r="G1541" t="str">
            <v>王寺支店</v>
          </cell>
        </row>
        <row r="1542">
          <cell r="A1542">
            <v>8458</v>
          </cell>
          <cell r="B1542">
            <v>8</v>
          </cell>
          <cell r="C1542">
            <v>458</v>
          </cell>
          <cell r="D1542" t="str">
            <v>ﾕ-ｴﾌｼﾞｴｲ</v>
          </cell>
          <cell r="E1542" t="str">
            <v>ｷﾝﾃﾂｶﾞｸｴﾝﾏｴ</v>
          </cell>
          <cell r="F1542" t="str">
            <v>ＵＦＪ銀行</v>
          </cell>
          <cell r="G1542" t="str">
            <v>近鉄学園前支店</v>
          </cell>
        </row>
        <row r="1543">
          <cell r="A1543">
            <v>8460</v>
          </cell>
          <cell r="B1543">
            <v>8</v>
          </cell>
          <cell r="C1543">
            <v>460</v>
          </cell>
          <cell r="D1543" t="str">
            <v>ﾕ-ｴﾌｼﾞｴｲ</v>
          </cell>
          <cell r="E1543" t="str">
            <v>ｵｵﾉ</v>
          </cell>
          <cell r="F1543" t="str">
            <v>ＵＦＪ銀行</v>
          </cell>
          <cell r="G1543" t="str">
            <v>大野特別出張所</v>
          </cell>
        </row>
        <row r="1544">
          <cell r="A1544">
            <v>8461</v>
          </cell>
          <cell r="B1544">
            <v>8</v>
          </cell>
          <cell r="C1544">
            <v>461</v>
          </cell>
          <cell r="D1544" t="str">
            <v>ﾕ-ｴﾌｼﾞｴｲ</v>
          </cell>
          <cell r="E1544" t="str">
            <v>ﾄﾖﾊｼ</v>
          </cell>
          <cell r="F1544" t="str">
            <v>ＵＦＪ銀行</v>
          </cell>
          <cell r="G1544" t="str">
            <v>豊橋支店</v>
          </cell>
        </row>
        <row r="1545">
          <cell r="A1545">
            <v>8462</v>
          </cell>
          <cell r="B1545">
            <v>8</v>
          </cell>
          <cell r="C1545">
            <v>462</v>
          </cell>
          <cell r="D1545" t="str">
            <v>ﾕ-ｴﾌｼﾞｴｲ</v>
          </cell>
          <cell r="E1545" t="str">
            <v>ｻﾝﾉﾐﾔ</v>
          </cell>
          <cell r="F1545" t="str">
            <v>ＵＦＪ銀行</v>
          </cell>
          <cell r="G1545" t="str">
            <v>三宮支店</v>
          </cell>
        </row>
        <row r="1546">
          <cell r="A1546">
            <v>8464</v>
          </cell>
          <cell r="B1546">
            <v>8</v>
          </cell>
          <cell r="C1546">
            <v>464</v>
          </cell>
          <cell r="D1546" t="str">
            <v>ﾕ-ｴﾌｼﾞｴｲ</v>
          </cell>
          <cell r="E1546" t="str">
            <v>ﾄﾖﾊｼﾋｶﾞｼ</v>
          </cell>
          <cell r="F1546" t="str">
            <v>ＵＦＪ銀行</v>
          </cell>
          <cell r="G1546" t="str">
            <v>豊橋東支店</v>
          </cell>
        </row>
        <row r="1547">
          <cell r="A1547">
            <v>8465</v>
          </cell>
          <cell r="B1547">
            <v>8</v>
          </cell>
          <cell r="C1547">
            <v>465</v>
          </cell>
          <cell r="D1547" t="str">
            <v>ﾕ-ｴﾌｼﾞｴｲ</v>
          </cell>
          <cell r="E1547" t="str">
            <v>ｶﾞﾏｺﾞｵﾘ</v>
          </cell>
          <cell r="F1547" t="str">
            <v>ＵＦＪ銀行</v>
          </cell>
          <cell r="G1547" t="str">
            <v>蒲郡支店</v>
          </cell>
        </row>
        <row r="1548">
          <cell r="A1548">
            <v>8466</v>
          </cell>
          <cell r="B1548">
            <v>8</v>
          </cell>
          <cell r="C1548">
            <v>466</v>
          </cell>
          <cell r="D1548" t="str">
            <v>ﾕ-ｴﾌｼﾞｴｲ</v>
          </cell>
          <cell r="E1548" t="str">
            <v>ﾀｶｸﾗ</v>
          </cell>
          <cell r="F1548" t="str">
            <v>ＵＦＪ銀行</v>
          </cell>
          <cell r="G1548" t="str">
            <v>高倉出張所</v>
          </cell>
        </row>
        <row r="1549">
          <cell r="A1549">
            <v>8467</v>
          </cell>
          <cell r="B1549">
            <v>8</v>
          </cell>
          <cell r="C1549">
            <v>467</v>
          </cell>
          <cell r="D1549" t="str">
            <v>ﾕ-ｴﾌｼﾞｴｲ</v>
          </cell>
          <cell r="E1549" t="str">
            <v>ﾀﾊﾗ</v>
          </cell>
          <cell r="F1549" t="str">
            <v>ＵＦＪ銀行</v>
          </cell>
          <cell r="G1549" t="str">
            <v>田原支店</v>
          </cell>
        </row>
        <row r="1550">
          <cell r="A1550">
            <v>8468</v>
          </cell>
          <cell r="B1550">
            <v>8</v>
          </cell>
          <cell r="C1550">
            <v>468</v>
          </cell>
          <cell r="D1550" t="str">
            <v>ﾕ-ｴﾌｼﾞｴｲ</v>
          </cell>
          <cell r="E1550" t="str">
            <v>ﾇﾏﾂﾞ</v>
          </cell>
          <cell r="F1550" t="str">
            <v>ＵＦＪ銀行</v>
          </cell>
          <cell r="G1550" t="str">
            <v>沼津支店</v>
          </cell>
        </row>
        <row r="1551">
          <cell r="A1551">
            <v>8469</v>
          </cell>
          <cell r="B1551">
            <v>8</v>
          </cell>
          <cell r="C1551">
            <v>469</v>
          </cell>
          <cell r="D1551" t="str">
            <v>ﾕ-ｴﾌｼﾞｴｲ</v>
          </cell>
          <cell r="E1551" t="str">
            <v>ﾊｽﾞ</v>
          </cell>
          <cell r="F1551" t="str">
            <v>ＵＦＪ銀行</v>
          </cell>
          <cell r="G1551" t="str">
            <v>幡豆代理店</v>
          </cell>
        </row>
        <row r="1552">
          <cell r="A1552">
            <v>8470</v>
          </cell>
          <cell r="B1552">
            <v>8</v>
          </cell>
          <cell r="C1552">
            <v>470</v>
          </cell>
          <cell r="D1552" t="str">
            <v>ﾕ-ｴﾌｼﾞｴｲ</v>
          </cell>
          <cell r="E1552" t="str">
            <v>ﾉﾘﾀｹ</v>
          </cell>
          <cell r="F1552" t="str">
            <v>ＵＦＪ銀行</v>
          </cell>
          <cell r="G1552" t="str">
            <v>則武支店</v>
          </cell>
        </row>
        <row r="1553">
          <cell r="A1553">
            <v>8471</v>
          </cell>
          <cell r="B1553">
            <v>8</v>
          </cell>
          <cell r="C1553">
            <v>471</v>
          </cell>
          <cell r="D1553" t="str">
            <v>ﾕ-ｴﾌｼﾞｴｲ</v>
          </cell>
          <cell r="E1553" t="str">
            <v>ﾄﾖﾊｼﾐﾅﾐ</v>
          </cell>
          <cell r="F1553" t="str">
            <v>ＵＦＪ銀行</v>
          </cell>
          <cell r="G1553" t="str">
            <v>豊橋南出張所</v>
          </cell>
        </row>
        <row r="1554">
          <cell r="A1554">
            <v>8472</v>
          </cell>
          <cell r="B1554">
            <v>8</v>
          </cell>
          <cell r="C1554">
            <v>472</v>
          </cell>
          <cell r="D1554" t="str">
            <v>ﾕ-ｴﾌｼﾞｴｲ</v>
          </cell>
          <cell r="E1554" t="str">
            <v>ｱﾏｶﾞｻｷ</v>
          </cell>
          <cell r="F1554" t="str">
            <v>ＵＦＪ銀行</v>
          </cell>
          <cell r="G1554" t="str">
            <v>尼崎支店</v>
          </cell>
        </row>
        <row r="1555">
          <cell r="A1555">
            <v>8473</v>
          </cell>
          <cell r="B1555">
            <v>8</v>
          </cell>
          <cell r="C1555">
            <v>473</v>
          </cell>
          <cell r="D1555" t="str">
            <v>ﾕ-ｴﾌｼﾞｴｲ</v>
          </cell>
          <cell r="E1555" t="str">
            <v>ｸｲｾ</v>
          </cell>
          <cell r="F1555" t="str">
            <v>ＵＦＪ銀行</v>
          </cell>
          <cell r="G1555" t="str">
            <v>杭瀬支店</v>
          </cell>
        </row>
        <row r="1556">
          <cell r="A1556">
            <v>8474</v>
          </cell>
          <cell r="B1556">
            <v>8</v>
          </cell>
          <cell r="C1556">
            <v>474</v>
          </cell>
          <cell r="D1556" t="str">
            <v>ﾕ-ｴﾌｼﾞｴｲ</v>
          </cell>
          <cell r="E1556" t="str">
            <v>ﾂｶｸﾞﾁ</v>
          </cell>
          <cell r="F1556" t="str">
            <v>ＵＦＪ銀行</v>
          </cell>
          <cell r="G1556" t="str">
            <v>塚口支店</v>
          </cell>
        </row>
        <row r="1557">
          <cell r="A1557">
            <v>8476</v>
          </cell>
          <cell r="B1557">
            <v>8</v>
          </cell>
          <cell r="C1557">
            <v>476</v>
          </cell>
          <cell r="D1557" t="str">
            <v>ﾕ-ｴﾌｼﾞｴｲ</v>
          </cell>
          <cell r="E1557" t="str">
            <v>ｱｶﾊﾞﾈﾁﾖｳ</v>
          </cell>
          <cell r="F1557" t="str">
            <v>ＵＦＪ銀行</v>
          </cell>
          <cell r="G1557" t="str">
            <v>赤羽根町代理店</v>
          </cell>
        </row>
        <row r="1558">
          <cell r="A1558">
            <v>8477</v>
          </cell>
          <cell r="B1558">
            <v>8</v>
          </cell>
          <cell r="C1558">
            <v>477</v>
          </cell>
          <cell r="D1558" t="str">
            <v>ﾕ-ｴﾌｼﾞｴｲ</v>
          </cell>
          <cell r="E1558" t="str">
            <v>ｲﾀﾐ</v>
          </cell>
          <cell r="F1558" t="str">
            <v>ＵＦＪ銀行</v>
          </cell>
          <cell r="G1558" t="str">
            <v>伊丹支店</v>
          </cell>
        </row>
        <row r="1559">
          <cell r="A1559">
            <v>8478</v>
          </cell>
          <cell r="B1559">
            <v>8</v>
          </cell>
          <cell r="C1559">
            <v>478</v>
          </cell>
          <cell r="D1559" t="str">
            <v>ﾕ-ｴﾌｼﾞｴｲ</v>
          </cell>
          <cell r="E1559" t="str">
            <v>ﾐﾅﾐｶｷﾞﾔ</v>
          </cell>
          <cell r="F1559" t="str">
            <v>ＵＦＪ銀行</v>
          </cell>
          <cell r="G1559" t="str">
            <v>南加木屋代理店</v>
          </cell>
        </row>
        <row r="1560">
          <cell r="A1560">
            <v>8479</v>
          </cell>
          <cell r="B1560">
            <v>8</v>
          </cell>
          <cell r="C1560">
            <v>479</v>
          </cell>
          <cell r="D1560" t="str">
            <v>ﾕ-ｴﾌｼﾞｴｲ</v>
          </cell>
          <cell r="E1560" t="str">
            <v>ﾆｼﾉﾐﾔ</v>
          </cell>
          <cell r="F1560" t="str">
            <v>ＵＦＪ銀行</v>
          </cell>
          <cell r="G1560" t="str">
            <v>西宮支店</v>
          </cell>
        </row>
        <row r="1561">
          <cell r="A1561">
            <v>8480</v>
          </cell>
          <cell r="B1561">
            <v>8</v>
          </cell>
          <cell r="C1561">
            <v>480</v>
          </cell>
          <cell r="D1561" t="str">
            <v>ﾕ-ｴﾌｼﾞｴｲ</v>
          </cell>
          <cell r="E1561" t="str">
            <v>ｺｳｼｴﾝ</v>
          </cell>
          <cell r="F1561" t="str">
            <v>ＵＦＪ銀行</v>
          </cell>
          <cell r="G1561" t="str">
            <v>甲子園支店</v>
          </cell>
        </row>
        <row r="1562">
          <cell r="A1562">
            <v>8481</v>
          </cell>
          <cell r="B1562">
            <v>8</v>
          </cell>
          <cell r="C1562">
            <v>481</v>
          </cell>
          <cell r="D1562" t="str">
            <v>ﾕ-ｴﾌｼﾞｴｲ</v>
          </cell>
          <cell r="E1562" t="str">
            <v>ｼﾕｸｶﾞﾜ</v>
          </cell>
          <cell r="F1562" t="str">
            <v>ＵＦＪ銀行</v>
          </cell>
          <cell r="G1562" t="str">
            <v>夙川支店</v>
          </cell>
        </row>
        <row r="1563">
          <cell r="A1563">
            <v>8482</v>
          </cell>
          <cell r="B1563">
            <v>8</v>
          </cell>
          <cell r="C1563">
            <v>482</v>
          </cell>
          <cell r="D1563" t="str">
            <v>ﾕ-ｴﾌｼﾞｴｲ</v>
          </cell>
          <cell r="E1563" t="str">
            <v>ﾄﾖｶﾜ</v>
          </cell>
          <cell r="F1563" t="str">
            <v>ＵＦＪ銀行</v>
          </cell>
          <cell r="G1563" t="str">
            <v>豊川支店</v>
          </cell>
        </row>
        <row r="1564">
          <cell r="A1564">
            <v>8483</v>
          </cell>
          <cell r="B1564">
            <v>8</v>
          </cell>
          <cell r="C1564">
            <v>483</v>
          </cell>
          <cell r="D1564" t="str">
            <v>ﾕ-ｴﾌｼﾞｴｲ</v>
          </cell>
          <cell r="E1564" t="str">
            <v>ｱｼﾔ</v>
          </cell>
          <cell r="F1564" t="str">
            <v>ＵＦＪ銀行</v>
          </cell>
          <cell r="G1564" t="str">
            <v>芦屋支店</v>
          </cell>
        </row>
        <row r="1565">
          <cell r="A1565">
            <v>8484</v>
          </cell>
          <cell r="B1565">
            <v>8</v>
          </cell>
          <cell r="C1565">
            <v>484</v>
          </cell>
          <cell r="D1565" t="str">
            <v>ﾕ-ｴﾌｼﾞｴｲ</v>
          </cell>
          <cell r="E1565" t="str">
            <v>ﾓﾘﾔﾏ</v>
          </cell>
          <cell r="F1565" t="str">
            <v>ＵＦＪ銀行</v>
          </cell>
          <cell r="G1565" t="str">
            <v>守山支店</v>
          </cell>
        </row>
        <row r="1566">
          <cell r="A1566">
            <v>8485</v>
          </cell>
          <cell r="B1566">
            <v>8</v>
          </cell>
          <cell r="C1566">
            <v>485</v>
          </cell>
          <cell r="D1566" t="str">
            <v>ﾕ-ｴﾌｼﾞｴｲ</v>
          </cell>
          <cell r="E1566" t="str">
            <v>ﾀｶﾗﾂﾞｶﾅｶﾔﾏ</v>
          </cell>
          <cell r="F1566" t="str">
            <v>ＵＦＪ銀行</v>
          </cell>
          <cell r="G1566" t="str">
            <v>宝塚中山支店</v>
          </cell>
        </row>
        <row r="1567">
          <cell r="A1567">
            <v>8486</v>
          </cell>
          <cell r="B1567">
            <v>8</v>
          </cell>
          <cell r="C1567">
            <v>486</v>
          </cell>
          <cell r="D1567" t="str">
            <v>ﾕ-ｴﾌｼﾞｴｲ</v>
          </cell>
          <cell r="E1567" t="str">
            <v>ﾑｺｶﾞﾜ</v>
          </cell>
          <cell r="F1567" t="str">
            <v>ＵＦＪ銀行</v>
          </cell>
          <cell r="G1567" t="str">
            <v>武庫川出張所</v>
          </cell>
        </row>
        <row r="1568">
          <cell r="A1568">
            <v>8487</v>
          </cell>
          <cell r="B1568">
            <v>8</v>
          </cell>
          <cell r="C1568">
            <v>487</v>
          </cell>
          <cell r="D1568" t="str">
            <v>ﾕ-ｴﾌｼﾞｴｲ</v>
          </cell>
          <cell r="E1568" t="str">
            <v>ｻｶｾｶﾞﾜ</v>
          </cell>
          <cell r="F1568" t="str">
            <v>ＵＦＪ銀行</v>
          </cell>
          <cell r="G1568" t="str">
            <v>逆瀬川出張所</v>
          </cell>
        </row>
        <row r="1569">
          <cell r="A1569">
            <v>8491</v>
          </cell>
          <cell r="B1569">
            <v>8</v>
          </cell>
          <cell r="C1569">
            <v>491</v>
          </cell>
          <cell r="D1569" t="str">
            <v>ﾕ-ｴﾌｼﾞｴｲ</v>
          </cell>
          <cell r="E1569" t="str">
            <v>ﾀﾅﾍﾞ</v>
          </cell>
          <cell r="F1569" t="str">
            <v>ＵＦＪ銀行</v>
          </cell>
          <cell r="G1569" t="str">
            <v>田辺支店</v>
          </cell>
        </row>
        <row r="1570">
          <cell r="A1570">
            <v>8492</v>
          </cell>
          <cell r="B1570">
            <v>8</v>
          </cell>
          <cell r="C1570">
            <v>492</v>
          </cell>
          <cell r="D1570" t="str">
            <v>ﾕ-ｴﾌｼﾞｴｲ</v>
          </cell>
          <cell r="E1570" t="str">
            <v>ﾋｶﾞｼｺｳﾍﾞ</v>
          </cell>
          <cell r="F1570" t="str">
            <v>ＵＦＪ銀行</v>
          </cell>
          <cell r="G1570" t="str">
            <v>東神戸支店</v>
          </cell>
        </row>
        <row r="1571">
          <cell r="A1571">
            <v>8494</v>
          </cell>
          <cell r="B1571">
            <v>8</v>
          </cell>
          <cell r="C1571">
            <v>494</v>
          </cell>
          <cell r="D1571" t="str">
            <v>ﾕ-ｴﾌｼﾞｴｲ</v>
          </cell>
          <cell r="E1571" t="str">
            <v>ﾆｼｱｶｼ</v>
          </cell>
          <cell r="F1571" t="str">
            <v>ＵＦＪ銀行</v>
          </cell>
          <cell r="G1571" t="str">
            <v>西明石特別出張所</v>
          </cell>
        </row>
        <row r="1572">
          <cell r="A1572">
            <v>8495</v>
          </cell>
          <cell r="B1572">
            <v>8</v>
          </cell>
          <cell r="C1572">
            <v>495</v>
          </cell>
          <cell r="D1572" t="str">
            <v>ﾕ-ｴﾌｼﾞｴｲ</v>
          </cell>
          <cell r="E1572" t="str">
            <v>ｱｶｼ</v>
          </cell>
          <cell r="F1572" t="str">
            <v>ＵＦＪ銀行</v>
          </cell>
          <cell r="G1572" t="str">
            <v>明石支店</v>
          </cell>
        </row>
        <row r="1573">
          <cell r="A1573">
            <v>8496</v>
          </cell>
          <cell r="B1573">
            <v>8</v>
          </cell>
          <cell r="C1573">
            <v>496</v>
          </cell>
          <cell r="D1573" t="str">
            <v>ﾕ-ｴﾌｼﾞｴｲ</v>
          </cell>
          <cell r="E1573" t="str">
            <v>ﾋﾒｼﾞ</v>
          </cell>
          <cell r="F1573" t="str">
            <v>ＵＦＪ銀行</v>
          </cell>
          <cell r="G1573" t="str">
            <v>姫路支店</v>
          </cell>
        </row>
        <row r="1574">
          <cell r="A1574">
            <v>8497</v>
          </cell>
          <cell r="B1574">
            <v>8</v>
          </cell>
          <cell r="C1574">
            <v>497</v>
          </cell>
          <cell r="D1574" t="str">
            <v>ﾕ-ｴﾌｼﾞｴｲ</v>
          </cell>
          <cell r="E1574" t="str">
            <v>ﾜｶﾔﾏ</v>
          </cell>
          <cell r="F1574" t="str">
            <v>ＵＦＪ銀行</v>
          </cell>
          <cell r="G1574" t="str">
            <v>和歌山支店</v>
          </cell>
        </row>
        <row r="1575">
          <cell r="A1575">
            <v>8498</v>
          </cell>
          <cell r="B1575">
            <v>8</v>
          </cell>
          <cell r="C1575">
            <v>498</v>
          </cell>
          <cell r="D1575" t="str">
            <v>ﾕ-ｴﾌｼﾞｴｲ</v>
          </cell>
          <cell r="E1575" t="str">
            <v>ｳﾍﾞ</v>
          </cell>
          <cell r="F1575" t="str">
            <v>ＵＦＪ銀行</v>
          </cell>
          <cell r="G1575" t="str">
            <v>宇部支店</v>
          </cell>
        </row>
        <row r="1576">
          <cell r="A1576">
            <v>8499</v>
          </cell>
          <cell r="B1576">
            <v>8</v>
          </cell>
          <cell r="C1576">
            <v>499</v>
          </cell>
          <cell r="D1576" t="str">
            <v>ﾕ-ｴﾌｼﾞｴｲ</v>
          </cell>
          <cell r="E1576" t="str">
            <v>ｸｽﾞﾊ</v>
          </cell>
          <cell r="F1576" t="str">
            <v>ＵＦＪ銀行</v>
          </cell>
          <cell r="G1576" t="str">
            <v>くずは支店</v>
          </cell>
        </row>
        <row r="1577">
          <cell r="A1577">
            <v>8500</v>
          </cell>
          <cell r="B1577">
            <v>8</v>
          </cell>
          <cell r="C1577">
            <v>500</v>
          </cell>
          <cell r="D1577" t="str">
            <v>ﾕ-ｴﾌｼﾞｴｲ</v>
          </cell>
          <cell r="E1577" t="str">
            <v>ｼﾖｳﾅｲ</v>
          </cell>
          <cell r="F1577" t="str">
            <v>ＵＦＪ銀行</v>
          </cell>
          <cell r="G1577" t="str">
            <v>庄内支店</v>
          </cell>
        </row>
        <row r="1578">
          <cell r="A1578">
            <v>8501</v>
          </cell>
          <cell r="B1578">
            <v>8</v>
          </cell>
          <cell r="C1578">
            <v>501</v>
          </cell>
          <cell r="D1578" t="str">
            <v>ﾕ-ｴﾌｼﾞｴｲ</v>
          </cell>
          <cell r="E1578" t="str">
            <v>ｵｶﾔﾏ</v>
          </cell>
          <cell r="F1578" t="str">
            <v>ＵＦＪ銀行</v>
          </cell>
          <cell r="G1578" t="str">
            <v>岡山支店</v>
          </cell>
        </row>
        <row r="1579">
          <cell r="A1579">
            <v>8502</v>
          </cell>
          <cell r="B1579">
            <v>8</v>
          </cell>
          <cell r="C1579">
            <v>502</v>
          </cell>
          <cell r="D1579" t="str">
            <v>ﾕ-ｴﾌｼﾞｴｲ</v>
          </cell>
          <cell r="E1579" t="str">
            <v>ｷﾞﾌｴｷﾏｴ</v>
          </cell>
          <cell r="F1579" t="str">
            <v>ＵＦＪ銀行</v>
          </cell>
          <cell r="G1579" t="str">
            <v>岐阜駅前支店</v>
          </cell>
        </row>
        <row r="1580">
          <cell r="A1580">
            <v>8504</v>
          </cell>
          <cell r="B1580">
            <v>8</v>
          </cell>
          <cell r="C1580">
            <v>504</v>
          </cell>
          <cell r="D1580" t="str">
            <v>ﾕ-ｴﾌｼﾞｴｲ</v>
          </cell>
          <cell r="E1580" t="str">
            <v>ｵｵｶﾞｷ</v>
          </cell>
          <cell r="F1580" t="str">
            <v>ＵＦＪ銀行</v>
          </cell>
          <cell r="G1580" t="str">
            <v>大垣支店</v>
          </cell>
        </row>
        <row r="1581">
          <cell r="A1581">
            <v>8505</v>
          </cell>
          <cell r="B1581">
            <v>8</v>
          </cell>
          <cell r="C1581">
            <v>505</v>
          </cell>
          <cell r="D1581" t="str">
            <v>ﾕ-ｴﾌｼﾞｴｲ</v>
          </cell>
          <cell r="E1581" t="str">
            <v>ﾖﾖｷﾞ</v>
          </cell>
          <cell r="F1581" t="str">
            <v>ＵＦＪ銀行</v>
          </cell>
          <cell r="G1581" t="str">
            <v>代々木出張所</v>
          </cell>
        </row>
        <row r="1582">
          <cell r="A1582">
            <v>8506</v>
          </cell>
          <cell r="B1582">
            <v>8</v>
          </cell>
          <cell r="C1582">
            <v>506</v>
          </cell>
          <cell r="D1582" t="str">
            <v>ﾕ-ｴﾌｼﾞｴｲ</v>
          </cell>
          <cell r="E1582" t="str">
            <v>ｶｶﾐｶﾞﾊﾗ</v>
          </cell>
          <cell r="F1582" t="str">
            <v>ＵＦＪ銀行</v>
          </cell>
          <cell r="G1582" t="str">
            <v>各務原支店</v>
          </cell>
        </row>
        <row r="1583">
          <cell r="A1583">
            <v>8507</v>
          </cell>
          <cell r="B1583">
            <v>8</v>
          </cell>
          <cell r="C1583">
            <v>507</v>
          </cell>
          <cell r="D1583" t="str">
            <v>ﾕ-ｴﾌｼﾞｴｲ</v>
          </cell>
          <cell r="E1583" t="str">
            <v>ｶﾆ</v>
          </cell>
          <cell r="F1583" t="str">
            <v>ＵＦＪ銀行</v>
          </cell>
          <cell r="G1583" t="str">
            <v>可児支店</v>
          </cell>
        </row>
        <row r="1584">
          <cell r="A1584">
            <v>8508</v>
          </cell>
          <cell r="B1584">
            <v>8</v>
          </cell>
          <cell r="C1584">
            <v>508</v>
          </cell>
          <cell r="D1584" t="str">
            <v>ﾕ-ｴﾌｼﾞｴｲ</v>
          </cell>
          <cell r="E1584" t="str">
            <v>ﾒｸﾞﾛ</v>
          </cell>
          <cell r="F1584" t="str">
            <v>ＵＦＪ銀行</v>
          </cell>
          <cell r="G1584" t="str">
            <v>目黒支店</v>
          </cell>
        </row>
        <row r="1585">
          <cell r="A1585">
            <v>8511</v>
          </cell>
          <cell r="B1585">
            <v>8</v>
          </cell>
          <cell r="C1585">
            <v>511</v>
          </cell>
          <cell r="D1585" t="str">
            <v>ﾕ-ｴﾌｼﾞｴｲ</v>
          </cell>
          <cell r="E1585" t="str">
            <v>ﾋﾛｼﾏ</v>
          </cell>
          <cell r="F1585" t="str">
            <v>ＵＦＪ銀行</v>
          </cell>
          <cell r="G1585" t="str">
            <v>広島支店</v>
          </cell>
        </row>
        <row r="1586">
          <cell r="A1586">
            <v>8513</v>
          </cell>
          <cell r="B1586">
            <v>8</v>
          </cell>
          <cell r="C1586">
            <v>513</v>
          </cell>
          <cell r="D1586" t="str">
            <v>ﾕ-ｴﾌｼﾞｴｲ</v>
          </cell>
          <cell r="E1586" t="str">
            <v>ﾅｶﾂｶﾞﾜ</v>
          </cell>
          <cell r="F1586" t="str">
            <v>ＵＦＪ銀行</v>
          </cell>
          <cell r="G1586" t="str">
            <v>中津川支店</v>
          </cell>
        </row>
        <row r="1587">
          <cell r="A1587">
            <v>8515</v>
          </cell>
          <cell r="B1587">
            <v>8</v>
          </cell>
          <cell r="C1587">
            <v>515</v>
          </cell>
          <cell r="D1587" t="str">
            <v>ﾕ-ｴﾌｼﾞｴｲ</v>
          </cell>
          <cell r="E1587" t="str">
            <v>ｵｵﾓﾘﾆｼ</v>
          </cell>
          <cell r="F1587" t="str">
            <v>ＵＦＪ銀行</v>
          </cell>
          <cell r="G1587" t="str">
            <v>大森西支店</v>
          </cell>
        </row>
        <row r="1588">
          <cell r="A1588">
            <v>8519</v>
          </cell>
          <cell r="B1588">
            <v>8</v>
          </cell>
          <cell r="C1588">
            <v>519</v>
          </cell>
          <cell r="D1588" t="str">
            <v>ﾕ-ｴﾌｼﾞｴｲ</v>
          </cell>
          <cell r="E1588" t="str">
            <v>ﾀｸﾞﾁ</v>
          </cell>
          <cell r="F1588" t="str">
            <v>ＵＦＪ銀行</v>
          </cell>
          <cell r="G1588" t="str">
            <v>田口特別出張所</v>
          </cell>
        </row>
        <row r="1589">
          <cell r="A1589">
            <v>8522</v>
          </cell>
          <cell r="B1589">
            <v>8</v>
          </cell>
          <cell r="C1589">
            <v>522</v>
          </cell>
          <cell r="D1589" t="str">
            <v>ﾕ-ｴﾌｼﾞｴｲ</v>
          </cell>
          <cell r="E1589" t="str">
            <v>ﾌﾁﾕｳ</v>
          </cell>
          <cell r="F1589" t="str">
            <v>ＵＦＪ銀行</v>
          </cell>
          <cell r="G1589" t="str">
            <v>府中支店</v>
          </cell>
        </row>
        <row r="1590">
          <cell r="A1590">
            <v>8525</v>
          </cell>
          <cell r="B1590">
            <v>8</v>
          </cell>
          <cell r="C1590">
            <v>525</v>
          </cell>
          <cell r="D1590" t="str">
            <v>ﾕ-ｴﾌｼﾞｴｲ</v>
          </cell>
          <cell r="E1590" t="str">
            <v>ﾐﾀｶ</v>
          </cell>
          <cell r="F1590" t="str">
            <v>ＵＦＪ銀行</v>
          </cell>
          <cell r="G1590" t="str">
            <v>三鷹支店</v>
          </cell>
        </row>
        <row r="1591">
          <cell r="A1591">
            <v>8531</v>
          </cell>
          <cell r="B1591">
            <v>8</v>
          </cell>
          <cell r="C1591">
            <v>531</v>
          </cell>
          <cell r="D1591" t="str">
            <v>ﾕ-ｴﾌｼﾞｴｲ</v>
          </cell>
          <cell r="E1591" t="str">
            <v>ﾂ</v>
          </cell>
          <cell r="F1591" t="str">
            <v>ＵＦＪ銀行</v>
          </cell>
          <cell r="G1591" t="str">
            <v>津支店</v>
          </cell>
        </row>
        <row r="1592">
          <cell r="A1592">
            <v>8532</v>
          </cell>
          <cell r="B1592">
            <v>8</v>
          </cell>
          <cell r="C1592">
            <v>532</v>
          </cell>
          <cell r="D1592" t="str">
            <v>ﾕ-ｴﾌｼﾞｴｲ</v>
          </cell>
          <cell r="E1592" t="str">
            <v>ﾏﾂｻﾞｶ</v>
          </cell>
          <cell r="F1592" t="str">
            <v>ＵＦＪ銀行</v>
          </cell>
          <cell r="G1592" t="str">
            <v>松阪支店</v>
          </cell>
        </row>
        <row r="1593">
          <cell r="A1593">
            <v>8533</v>
          </cell>
          <cell r="B1593">
            <v>8</v>
          </cell>
          <cell r="C1593">
            <v>533</v>
          </cell>
          <cell r="D1593" t="str">
            <v>ﾕ-ｴﾌｼﾞｴｲ</v>
          </cell>
          <cell r="E1593" t="str">
            <v>ｲｾ</v>
          </cell>
          <cell r="F1593" t="str">
            <v>ＵＦＪ銀行</v>
          </cell>
          <cell r="G1593" t="str">
            <v>伊勢支店</v>
          </cell>
        </row>
        <row r="1594">
          <cell r="A1594">
            <v>8534</v>
          </cell>
          <cell r="B1594">
            <v>8</v>
          </cell>
          <cell r="C1594">
            <v>534</v>
          </cell>
          <cell r="D1594" t="str">
            <v>ﾕ-ｴﾌｼﾞｴｲ</v>
          </cell>
          <cell r="E1594" t="str">
            <v>ﾖﾂｶｲﾁ</v>
          </cell>
          <cell r="F1594" t="str">
            <v>ＵＦＪ銀行</v>
          </cell>
          <cell r="G1594" t="str">
            <v>四日市支店</v>
          </cell>
        </row>
        <row r="1595">
          <cell r="A1595">
            <v>8535</v>
          </cell>
          <cell r="B1595">
            <v>8</v>
          </cell>
          <cell r="C1595">
            <v>535</v>
          </cell>
          <cell r="D1595" t="str">
            <v>ﾕ-ｴﾌｼﾞｴｲ</v>
          </cell>
          <cell r="E1595" t="str">
            <v>ﾄﾐﾀﾞ</v>
          </cell>
          <cell r="F1595" t="str">
            <v>ＵＦＪ銀行</v>
          </cell>
          <cell r="G1595" t="str">
            <v>富田支店</v>
          </cell>
        </row>
        <row r="1596">
          <cell r="A1596">
            <v>8536</v>
          </cell>
          <cell r="B1596">
            <v>8</v>
          </cell>
          <cell r="C1596">
            <v>536</v>
          </cell>
          <cell r="D1596" t="str">
            <v>ﾕ-ｴﾌｼﾞｴｲ</v>
          </cell>
          <cell r="E1596" t="str">
            <v>ｸﾜﾅ</v>
          </cell>
          <cell r="F1596" t="str">
            <v>ＵＦＪ銀行</v>
          </cell>
          <cell r="G1596" t="str">
            <v>桑名支店</v>
          </cell>
        </row>
        <row r="1597">
          <cell r="A1597">
            <v>8537</v>
          </cell>
          <cell r="B1597">
            <v>8</v>
          </cell>
          <cell r="C1597">
            <v>537</v>
          </cell>
          <cell r="D1597" t="str">
            <v>ﾕ-ｴﾌｼﾞｴｲ</v>
          </cell>
          <cell r="E1597" t="str">
            <v>ｽｽﾞｶ</v>
          </cell>
          <cell r="F1597" t="str">
            <v>ＵＦＪ銀行</v>
          </cell>
          <cell r="G1597" t="str">
            <v>鈴鹿支店</v>
          </cell>
        </row>
        <row r="1598">
          <cell r="A1598">
            <v>8538</v>
          </cell>
          <cell r="B1598">
            <v>8</v>
          </cell>
          <cell r="C1598">
            <v>538</v>
          </cell>
          <cell r="D1598" t="str">
            <v>ﾕ-ｴﾌｼﾞｴｲ</v>
          </cell>
          <cell r="E1598" t="str">
            <v>ｵｵﾔﾏﾀﾞ</v>
          </cell>
          <cell r="F1598" t="str">
            <v>ＵＦＪ銀行</v>
          </cell>
          <cell r="G1598" t="str">
            <v>大山田出張所</v>
          </cell>
        </row>
        <row r="1599">
          <cell r="A1599">
            <v>8541</v>
          </cell>
          <cell r="B1599">
            <v>8</v>
          </cell>
          <cell r="C1599">
            <v>541</v>
          </cell>
          <cell r="D1599" t="str">
            <v>ﾕ-ｴﾌｼﾞｴｲ</v>
          </cell>
          <cell r="E1599" t="str">
            <v>ﾀｶﾏﾂ</v>
          </cell>
          <cell r="F1599" t="str">
            <v>ＵＦＪ銀行</v>
          </cell>
          <cell r="G1599" t="str">
            <v>高松支店</v>
          </cell>
        </row>
        <row r="1600">
          <cell r="A1600">
            <v>8543</v>
          </cell>
          <cell r="B1600">
            <v>8</v>
          </cell>
          <cell r="C1600">
            <v>543</v>
          </cell>
          <cell r="D1600" t="str">
            <v>ﾕ-ｴﾌｼﾞｴｲ</v>
          </cell>
          <cell r="E1600" t="str">
            <v>ｼﾝｺｲﾜｴｷﾏｴ</v>
          </cell>
          <cell r="F1600" t="str">
            <v>ＵＦＪ銀行</v>
          </cell>
          <cell r="G1600" t="str">
            <v>新小岩駅前支店</v>
          </cell>
        </row>
        <row r="1601">
          <cell r="A1601">
            <v>8546</v>
          </cell>
          <cell r="B1601">
            <v>8</v>
          </cell>
          <cell r="C1601">
            <v>546</v>
          </cell>
          <cell r="D1601" t="str">
            <v>ﾕ-ｴﾌｼﾞｴｲ</v>
          </cell>
          <cell r="E1601" t="str">
            <v>ﾄｸｼﾏ</v>
          </cell>
          <cell r="F1601" t="str">
            <v>ＵＦＪ銀行</v>
          </cell>
          <cell r="G1601" t="str">
            <v>徳島支店</v>
          </cell>
        </row>
        <row r="1602">
          <cell r="A1602">
            <v>8547</v>
          </cell>
          <cell r="B1602">
            <v>8</v>
          </cell>
          <cell r="C1602">
            <v>547</v>
          </cell>
          <cell r="D1602" t="str">
            <v>ﾕ-ｴﾌｼﾞｴｲ</v>
          </cell>
          <cell r="E1602" t="str">
            <v>ﾂｼﾏ</v>
          </cell>
          <cell r="F1602" t="str">
            <v>ＵＦＪ銀行</v>
          </cell>
          <cell r="G1602" t="str">
            <v>津島支店</v>
          </cell>
        </row>
        <row r="1603">
          <cell r="A1603">
            <v>8548</v>
          </cell>
          <cell r="B1603">
            <v>8</v>
          </cell>
          <cell r="C1603">
            <v>548</v>
          </cell>
          <cell r="D1603" t="str">
            <v>ﾕ-ｴﾌｼﾞｴｲ</v>
          </cell>
          <cell r="E1603" t="str">
            <v>ﾀﾅｼ</v>
          </cell>
          <cell r="F1603" t="str">
            <v>ＵＦＪ銀行</v>
          </cell>
          <cell r="G1603" t="str">
            <v>田無支店</v>
          </cell>
        </row>
        <row r="1604">
          <cell r="A1604">
            <v>8549</v>
          </cell>
          <cell r="B1604">
            <v>8</v>
          </cell>
          <cell r="C1604">
            <v>549</v>
          </cell>
          <cell r="D1604" t="str">
            <v>ﾕ-ｴﾌｼﾞｴｲ</v>
          </cell>
          <cell r="E1604" t="str">
            <v>ｼﾝｼﾛ</v>
          </cell>
          <cell r="F1604" t="str">
            <v>ＵＦＪ銀行</v>
          </cell>
          <cell r="G1604" t="str">
            <v>新城支店</v>
          </cell>
        </row>
        <row r="1605">
          <cell r="A1605">
            <v>8550</v>
          </cell>
          <cell r="B1605">
            <v>8</v>
          </cell>
          <cell r="C1605">
            <v>550</v>
          </cell>
          <cell r="D1605" t="str">
            <v>ﾕ-ｴﾌｼﾞｴｲ</v>
          </cell>
          <cell r="E1605" t="str">
            <v>ｷﾞﾌ</v>
          </cell>
          <cell r="F1605" t="str">
            <v>ＵＦＪ銀行</v>
          </cell>
          <cell r="G1605" t="str">
            <v>岐阜支店</v>
          </cell>
        </row>
        <row r="1606">
          <cell r="A1606">
            <v>8551</v>
          </cell>
          <cell r="B1606">
            <v>8</v>
          </cell>
          <cell r="C1606">
            <v>551</v>
          </cell>
          <cell r="D1606" t="str">
            <v>ﾕ-ｴﾌｼﾞｴｲ</v>
          </cell>
          <cell r="E1606" t="str">
            <v>ｺｸﾌﾞﾝｼﾞｴｷﾏｴ</v>
          </cell>
          <cell r="F1606" t="str">
            <v>ＵＦＪ銀行</v>
          </cell>
          <cell r="G1606" t="str">
            <v>国分寺駅前支店</v>
          </cell>
        </row>
        <row r="1607">
          <cell r="A1607">
            <v>8556</v>
          </cell>
          <cell r="B1607">
            <v>8</v>
          </cell>
          <cell r="C1607">
            <v>556</v>
          </cell>
          <cell r="D1607" t="str">
            <v>ﾕ-ｴﾌｼﾞｴｲ</v>
          </cell>
          <cell r="E1607" t="str">
            <v>ｲﾜﾀ</v>
          </cell>
          <cell r="F1607" t="str">
            <v>ＵＦＪ銀行</v>
          </cell>
          <cell r="G1607" t="str">
            <v>磐田支店</v>
          </cell>
        </row>
        <row r="1608">
          <cell r="A1608">
            <v>8558</v>
          </cell>
          <cell r="B1608">
            <v>8</v>
          </cell>
          <cell r="C1608">
            <v>558</v>
          </cell>
          <cell r="D1608" t="str">
            <v>ﾕ-ｴﾌｼﾞｴｲ</v>
          </cell>
          <cell r="E1608" t="str">
            <v>ﾊﾏﾏﾂﾁﾖｳ</v>
          </cell>
          <cell r="F1608" t="str">
            <v>ＵＦＪ銀行</v>
          </cell>
          <cell r="G1608" t="str">
            <v>浜松町支店</v>
          </cell>
        </row>
        <row r="1609">
          <cell r="A1609">
            <v>8559</v>
          </cell>
          <cell r="B1609">
            <v>8</v>
          </cell>
          <cell r="C1609">
            <v>559</v>
          </cell>
          <cell r="D1609" t="str">
            <v>ﾕ-ｴﾌｼﾞｴｲ</v>
          </cell>
          <cell r="E1609" t="str">
            <v>ﾁﾀ</v>
          </cell>
          <cell r="F1609" t="str">
            <v>ＵＦＪ銀行</v>
          </cell>
          <cell r="G1609" t="str">
            <v>知多支店</v>
          </cell>
        </row>
        <row r="1610">
          <cell r="A1610">
            <v>8560</v>
          </cell>
          <cell r="B1610">
            <v>8</v>
          </cell>
          <cell r="C1610">
            <v>560</v>
          </cell>
          <cell r="D1610" t="str">
            <v>ﾕ-ｴﾌｼﾞｴｲ</v>
          </cell>
          <cell r="E1610" t="str">
            <v>ﾁﾖｳﾌﾐﾅﾐ</v>
          </cell>
          <cell r="F1610" t="str">
            <v>ＵＦＪ銀行</v>
          </cell>
          <cell r="G1610" t="str">
            <v>調布南支店</v>
          </cell>
        </row>
        <row r="1611">
          <cell r="A1611">
            <v>8561</v>
          </cell>
          <cell r="B1611">
            <v>8</v>
          </cell>
          <cell r="C1611">
            <v>561</v>
          </cell>
          <cell r="D1611" t="str">
            <v>ﾕ-ｴﾌｼﾞｴｲ</v>
          </cell>
          <cell r="E1611" t="str">
            <v>ｼｽﾞｵｶ</v>
          </cell>
          <cell r="F1611" t="str">
            <v>ＵＦＪ銀行</v>
          </cell>
          <cell r="G1611" t="str">
            <v>静岡支店</v>
          </cell>
        </row>
        <row r="1612">
          <cell r="A1612">
            <v>8562</v>
          </cell>
          <cell r="B1612">
            <v>8</v>
          </cell>
          <cell r="C1612">
            <v>562</v>
          </cell>
          <cell r="D1612" t="str">
            <v>ﾕ-ｴﾌｼﾞｴｲ</v>
          </cell>
          <cell r="E1612" t="str">
            <v>ｼﾐｽﾞ</v>
          </cell>
          <cell r="F1612" t="str">
            <v>ＵＦＪ銀行</v>
          </cell>
          <cell r="G1612" t="str">
            <v>清水支店</v>
          </cell>
        </row>
        <row r="1613">
          <cell r="A1613">
            <v>8563</v>
          </cell>
          <cell r="B1613">
            <v>8</v>
          </cell>
          <cell r="C1613">
            <v>563</v>
          </cell>
          <cell r="D1613" t="str">
            <v>ﾕ-ｴﾌｼﾞｴｲ</v>
          </cell>
          <cell r="E1613" t="str">
            <v>ﾊﾏﾏﾂ</v>
          </cell>
          <cell r="F1613" t="str">
            <v>ＵＦＪ銀行</v>
          </cell>
          <cell r="G1613" t="str">
            <v>浜松支店</v>
          </cell>
        </row>
        <row r="1614">
          <cell r="A1614">
            <v>8564</v>
          </cell>
          <cell r="B1614">
            <v>8</v>
          </cell>
          <cell r="C1614">
            <v>564</v>
          </cell>
          <cell r="D1614" t="str">
            <v>ﾕ-ｴﾌｼﾞｴｲ</v>
          </cell>
          <cell r="E1614" t="str">
            <v>ﾐﾖｳｶﾞﾀﾞﾆ</v>
          </cell>
          <cell r="F1614" t="str">
            <v>ＵＦＪ銀行</v>
          </cell>
          <cell r="G1614" t="str">
            <v>茗荷谷出張所</v>
          </cell>
        </row>
        <row r="1615">
          <cell r="A1615">
            <v>8565</v>
          </cell>
          <cell r="B1615">
            <v>8</v>
          </cell>
          <cell r="C1615">
            <v>565</v>
          </cell>
          <cell r="D1615" t="str">
            <v>ﾕ-ｴﾌｼﾞｴｲ</v>
          </cell>
          <cell r="E1615" t="str">
            <v>ﾇﾏﾂﾞﾁﾕｳｵｳ</v>
          </cell>
          <cell r="F1615" t="str">
            <v>ＵＦＪ銀行</v>
          </cell>
          <cell r="G1615" t="str">
            <v>沼津中央支店</v>
          </cell>
        </row>
        <row r="1616">
          <cell r="A1616">
            <v>8567</v>
          </cell>
          <cell r="B1616">
            <v>8</v>
          </cell>
          <cell r="C1616">
            <v>567</v>
          </cell>
          <cell r="D1616" t="str">
            <v>ﾕ-ｴﾌｼﾞｴｲ</v>
          </cell>
          <cell r="E1616" t="str">
            <v>ｸｶﾞﾔﾏ</v>
          </cell>
          <cell r="F1616" t="str">
            <v>ＵＦＪ銀行</v>
          </cell>
          <cell r="G1616" t="str">
            <v>久我山支店</v>
          </cell>
        </row>
        <row r="1617">
          <cell r="A1617">
            <v>8568</v>
          </cell>
          <cell r="B1617">
            <v>8</v>
          </cell>
          <cell r="C1617">
            <v>568</v>
          </cell>
          <cell r="D1617" t="str">
            <v>ﾕ-ｴﾌｼﾞｴｲ</v>
          </cell>
          <cell r="E1617" t="str">
            <v>ｲｹﾌﾞｸﾛ</v>
          </cell>
          <cell r="F1617" t="str">
            <v>ＵＦＪ銀行</v>
          </cell>
          <cell r="G1617" t="str">
            <v>池袋西口支店</v>
          </cell>
        </row>
        <row r="1618">
          <cell r="A1618">
            <v>8570</v>
          </cell>
          <cell r="B1618">
            <v>8</v>
          </cell>
          <cell r="C1618">
            <v>570</v>
          </cell>
          <cell r="D1618" t="str">
            <v>ﾕ-ｴﾌｼﾞｴｲ</v>
          </cell>
          <cell r="E1618" t="str">
            <v>ｱｻﾞﾌﾞ</v>
          </cell>
          <cell r="F1618" t="str">
            <v>ＵＦＪ銀行</v>
          </cell>
          <cell r="G1618" t="str">
            <v>麻布支店</v>
          </cell>
        </row>
        <row r="1619">
          <cell r="A1619">
            <v>8571</v>
          </cell>
          <cell r="B1619">
            <v>8</v>
          </cell>
          <cell r="C1619">
            <v>571</v>
          </cell>
          <cell r="D1619" t="str">
            <v>ﾕ-ｴﾌｼﾞｴｲ</v>
          </cell>
          <cell r="E1619" t="str">
            <v>ﾌｸｵｶ</v>
          </cell>
          <cell r="F1619" t="str">
            <v>ＵＦＪ銀行</v>
          </cell>
          <cell r="G1619" t="str">
            <v>福岡支店</v>
          </cell>
        </row>
        <row r="1620">
          <cell r="A1620">
            <v>8575</v>
          </cell>
          <cell r="B1620">
            <v>8</v>
          </cell>
          <cell r="C1620">
            <v>575</v>
          </cell>
          <cell r="D1620" t="str">
            <v>ﾕ-ｴﾌｼﾞｴｲ</v>
          </cell>
          <cell r="E1620" t="str">
            <v>ｸﾙﾒ</v>
          </cell>
          <cell r="F1620" t="str">
            <v>ＵＦＪ銀行</v>
          </cell>
          <cell r="G1620" t="str">
            <v>久留米支店</v>
          </cell>
        </row>
        <row r="1621">
          <cell r="A1621">
            <v>8579</v>
          </cell>
          <cell r="B1621">
            <v>8</v>
          </cell>
          <cell r="C1621">
            <v>579</v>
          </cell>
          <cell r="D1621" t="str">
            <v>ﾕ-ｴﾌｼﾞｴｲ</v>
          </cell>
          <cell r="E1621" t="str">
            <v>ｲﾜｸﾗ</v>
          </cell>
          <cell r="F1621" t="str">
            <v>ＵＦＪ銀行</v>
          </cell>
          <cell r="G1621" t="str">
            <v>岩倉支店</v>
          </cell>
        </row>
        <row r="1622">
          <cell r="A1622">
            <v>8580</v>
          </cell>
          <cell r="B1622">
            <v>8</v>
          </cell>
          <cell r="C1622">
            <v>580</v>
          </cell>
          <cell r="D1622" t="str">
            <v>ﾕ-ｴﾌｼﾞｴｲ</v>
          </cell>
          <cell r="E1622" t="str">
            <v>ｼﾅｶﾞﾜｴｷﾏｴ</v>
          </cell>
          <cell r="F1622" t="str">
            <v>ＵＦＪ銀行</v>
          </cell>
          <cell r="G1622" t="str">
            <v>品川駅前支店</v>
          </cell>
        </row>
        <row r="1623">
          <cell r="A1623">
            <v>8583</v>
          </cell>
          <cell r="B1623">
            <v>8</v>
          </cell>
          <cell r="C1623">
            <v>583</v>
          </cell>
          <cell r="D1623" t="str">
            <v>ﾕ-ｴﾌｼﾞｴｲ</v>
          </cell>
          <cell r="E1623" t="str">
            <v>ﾍｲｻｶ</v>
          </cell>
          <cell r="F1623" t="str">
            <v>ＵＦＪ銀行</v>
          </cell>
          <cell r="G1623" t="str">
            <v>平坂代理店</v>
          </cell>
        </row>
        <row r="1624">
          <cell r="A1624">
            <v>8585</v>
          </cell>
          <cell r="B1624">
            <v>8</v>
          </cell>
          <cell r="C1624">
            <v>585</v>
          </cell>
          <cell r="D1624" t="str">
            <v>ﾕ-ｴﾌｼﾞｴｲ</v>
          </cell>
          <cell r="E1624" t="str">
            <v>ﾐｶﾜｲﾁﾉﾐﾔ</v>
          </cell>
          <cell r="F1624" t="str">
            <v>ＵＦＪ銀行</v>
          </cell>
          <cell r="G1624" t="str">
            <v>三河一宮代理店</v>
          </cell>
        </row>
        <row r="1625">
          <cell r="A1625">
            <v>8586</v>
          </cell>
          <cell r="B1625">
            <v>8</v>
          </cell>
          <cell r="C1625">
            <v>586</v>
          </cell>
          <cell r="D1625" t="str">
            <v>ﾕ-ｴﾌｼﾞｴｲ</v>
          </cell>
          <cell r="E1625" t="str">
            <v>ﾀｼﾞﾐ</v>
          </cell>
          <cell r="F1625" t="str">
            <v>ＵＦＪ銀行</v>
          </cell>
          <cell r="G1625" t="str">
            <v>多治見支店</v>
          </cell>
        </row>
        <row r="1626">
          <cell r="A1626">
            <v>8587</v>
          </cell>
          <cell r="B1626">
            <v>8</v>
          </cell>
          <cell r="C1626">
            <v>587</v>
          </cell>
          <cell r="D1626" t="str">
            <v>ﾕ-ｴﾌｼﾞｴｲ</v>
          </cell>
          <cell r="E1626" t="str">
            <v>ﾀｹﾄﾖ</v>
          </cell>
          <cell r="F1626" t="str">
            <v>ＵＦＪ銀行</v>
          </cell>
          <cell r="G1626" t="str">
            <v>武豊支店</v>
          </cell>
        </row>
        <row r="1627">
          <cell r="A1627">
            <v>8588</v>
          </cell>
          <cell r="B1627">
            <v>8</v>
          </cell>
          <cell r="C1627">
            <v>588</v>
          </cell>
          <cell r="D1627" t="str">
            <v>ﾕ-ｴﾌｼﾞｴｲ</v>
          </cell>
          <cell r="E1627" t="str">
            <v>ｳｴﾉﾀﾞｲ</v>
          </cell>
          <cell r="F1627" t="str">
            <v>ＵＦＪ銀行</v>
          </cell>
          <cell r="G1627" t="str">
            <v>上野台代理店</v>
          </cell>
        </row>
        <row r="1628">
          <cell r="A1628">
            <v>8589</v>
          </cell>
          <cell r="B1628">
            <v>8</v>
          </cell>
          <cell r="C1628">
            <v>589</v>
          </cell>
          <cell r="D1628" t="str">
            <v>ﾕ-ｴﾌｼﾞｴｲ</v>
          </cell>
          <cell r="E1628" t="str">
            <v>ｵｷﾞｸﾎﾞ</v>
          </cell>
          <cell r="F1628" t="str">
            <v>ＵＦＪ銀行</v>
          </cell>
          <cell r="G1628" t="str">
            <v>荻窪支店</v>
          </cell>
        </row>
        <row r="1629">
          <cell r="A1629">
            <v>8592</v>
          </cell>
          <cell r="B1629">
            <v>8</v>
          </cell>
          <cell r="C1629">
            <v>592</v>
          </cell>
          <cell r="D1629" t="str">
            <v>ﾕ-ｴﾌｼﾞｴｲ</v>
          </cell>
          <cell r="E1629" t="str">
            <v>ﾀﾁｶﾜ</v>
          </cell>
          <cell r="F1629" t="str">
            <v>ＵＦＪ銀行</v>
          </cell>
          <cell r="G1629" t="str">
            <v>立川支店</v>
          </cell>
        </row>
        <row r="1630">
          <cell r="A1630">
            <v>8594</v>
          </cell>
          <cell r="B1630">
            <v>8</v>
          </cell>
          <cell r="C1630">
            <v>594</v>
          </cell>
          <cell r="D1630" t="str">
            <v>ﾕ-ｴﾌｼﾞｴｲ</v>
          </cell>
          <cell r="E1630" t="str">
            <v>ﾊｺﾞﾛﾓ</v>
          </cell>
          <cell r="F1630" t="str">
            <v>ＵＦＪ銀行</v>
          </cell>
          <cell r="G1630" t="str">
            <v>羽衣支店</v>
          </cell>
        </row>
        <row r="1631">
          <cell r="A1631">
            <v>8595</v>
          </cell>
          <cell r="B1631">
            <v>8</v>
          </cell>
          <cell r="C1631">
            <v>595</v>
          </cell>
          <cell r="D1631" t="str">
            <v>ﾕ-ｴﾌｼﾞｴｲ</v>
          </cell>
          <cell r="E1631" t="str">
            <v>ｺｻﾞｶｲ</v>
          </cell>
          <cell r="F1631" t="str">
            <v>ＵＦＪ銀行</v>
          </cell>
          <cell r="G1631" t="str">
            <v>小坂井出張所</v>
          </cell>
        </row>
        <row r="1632">
          <cell r="A1632">
            <v>8597</v>
          </cell>
          <cell r="B1632">
            <v>8</v>
          </cell>
          <cell r="C1632">
            <v>597</v>
          </cell>
          <cell r="D1632" t="str">
            <v>ﾕ-ｴﾌｼﾞｴｲ</v>
          </cell>
          <cell r="E1632" t="str">
            <v>ｿｳｶｼﾝﾃﾞﾝ</v>
          </cell>
          <cell r="F1632" t="str">
            <v>ＵＦＪ銀行</v>
          </cell>
          <cell r="G1632" t="str">
            <v>草加新田支店</v>
          </cell>
        </row>
        <row r="1633">
          <cell r="A1633">
            <v>8598</v>
          </cell>
          <cell r="B1633">
            <v>8</v>
          </cell>
          <cell r="C1633">
            <v>598</v>
          </cell>
          <cell r="D1633" t="str">
            <v>ﾕ-ｴﾌｼﾞｴｲ</v>
          </cell>
          <cell r="E1633" t="str">
            <v>ｻﾝｹﾞﾝﾁﾞﾔﾔｴｷﾏｴ</v>
          </cell>
          <cell r="F1633" t="str">
            <v>ＵＦＪ銀行</v>
          </cell>
          <cell r="G1633" t="str">
            <v>三軒茶屋駅前支店</v>
          </cell>
        </row>
        <row r="1634">
          <cell r="A1634">
            <v>8599</v>
          </cell>
          <cell r="B1634">
            <v>8</v>
          </cell>
          <cell r="C1634">
            <v>599</v>
          </cell>
          <cell r="D1634" t="str">
            <v>ﾕ-ｴﾌｼﾞｴｲ</v>
          </cell>
          <cell r="E1634" t="str">
            <v>ｶﾀﾊﾗ</v>
          </cell>
          <cell r="F1634" t="str">
            <v>ＵＦＪ銀行</v>
          </cell>
          <cell r="G1634" t="str">
            <v>形原出張所</v>
          </cell>
        </row>
        <row r="1635">
          <cell r="A1635">
            <v>8601</v>
          </cell>
          <cell r="B1635">
            <v>8</v>
          </cell>
          <cell r="C1635">
            <v>601</v>
          </cell>
          <cell r="D1635" t="str">
            <v>ﾕ-ｴﾌｼﾞｴｲ</v>
          </cell>
          <cell r="E1635" t="str">
            <v>ｻｶﾞﾐｵｵﾉ</v>
          </cell>
          <cell r="F1635" t="str">
            <v>ＵＦＪ銀行</v>
          </cell>
          <cell r="G1635" t="str">
            <v>相模大野特別出張所</v>
          </cell>
        </row>
        <row r="1636">
          <cell r="A1636">
            <v>8602</v>
          </cell>
          <cell r="B1636">
            <v>8</v>
          </cell>
          <cell r="C1636">
            <v>602</v>
          </cell>
          <cell r="D1636" t="str">
            <v>ﾕ-ｴﾌｼﾞｴｲ</v>
          </cell>
          <cell r="E1636" t="str">
            <v>ﾋｶﾞｼﾏﾂﾔﾏ</v>
          </cell>
          <cell r="F1636" t="str">
            <v>ＵＦＪ銀行</v>
          </cell>
          <cell r="G1636" t="str">
            <v>東松山支店</v>
          </cell>
        </row>
        <row r="1637">
          <cell r="A1637">
            <v>8603</v>
          </cell>
          <cell r="B1637">
            <v>8</v>
          </cell>
          <cell r="C1637">
            <v>603</v>
          </cell>
          <cell r="D1637" t="str">
            <v>ﾕ-ｴﾌｼﾞｴｲ</v>
          </cell>
          <cell r="E1637" t="str">
            <v>ｶｼﾜ</v>
          </cell>
          <cell r="F1637" t="str">
            <v>ＵＦＪ銀行</v>
          </cell>
          <cell r="G1637" t="str">
            <v>柏支店</v>
          </cell>
        </row>
        <row r="1638">
          <cell r="A1638">
            <v>8604</v>
          </cell>
          <cell r="B1638">
            <v>8</v>
          </cell>
          <cell r="C1638">
            <v>604</v>
          </cell>
          <cell r="D1638" t="str">
            <v>ﾕ-ｴﾌｼﾞｴｲ</v>
          </cell>
          <cell r="E1638" t="str">
            <v>ｵﾀﾞｲﾊﾞ</v>
          </cell>
          <cell r="F1638" t="str">
            <v>ＵＦＪ銀行</v>
          </cell>
          <cell r="G1638" t="str">
            <v>お台場出張所</v>
          </cell>
        </row>
        <row r="1639">
          <cell r="A1639">
            <v>8605</v>
          </cell>
          <cell r="B1639">
            <v>8</v>
          </cell>
          <cell r="C1639">
            <v>605</v>
          </cell>
          <cell r="D1639" t="str">
            <v>ﾕ-ｴﾌｼﾞｴｲ</v>
          </cell>
          <cell r="E1639" t="str">
            <v>ﾂﾁｳﾗ</v>
          </cell>
          <cell r="F1639" t="str">
            <v>ＵＦＪ銀行</v>
          </cell>
          <cell r="G1639" t="str">
            <v>土浦支店</v>
          </cell>
        </row>
        <row r="1640">
          <cell r="A1640">
            <v>8606</v>
          </cell>
          <cell r="B1640">
            <v>8</v>
          </cell>
          <cell r="C1640">
            <v>606</v>
          </cell>
          <cell r="D1640" t="str">
            <v>ﾕ-ｴﾌｼﾞｴｲ</v>
          </cell>
          <cell r="E1640" t="str">
            <v>ｲﾙﾏ</v>
          </cell>
          <cell r="F1640" t="str">
            <v>ＵＦＪ銀行</v>
          </cell>
          <cell r="G1640" t="str">
            <v>入間支店</v>
          </cell>
        </row>
        <row r="1641">
          <cell r="A1641">
            <v>8607</v>
          </cell>
          <cell r="B1641">
            <v>8</v>
          </cell>
          <cell r="C1641">
            <v>607</v>
          </cell>
          <cell r="D1641" t="str">
            <v>ﾕ-ｴﾌｼﾞｴｲ</v>
          </cell>
          <cell r="E1641" t="str">
            <v>ｳﾗﾔｽ</v>
          </cell>
          <cell r="F1641" t="str">
            <v>ＵＦＪ銀行</v>
          </cell>
          <cell r="G1641" t="str">
            <v>浦安支店</v>
          </cell>
        </row>
        <row r="1642">
          <cell r="A1642">
            <v>8608</v>
          </cell>
          <cell r="B1642">
            <v>8</v>
          </cell>
          <cell r="C1642">
            <v>608</v>
          </cell>
          <cell r="D1642" t="str">
            <v>ﾕ-ｴﾌｼﾞｴｲ</v>
          </cell>
          <cell r="E1642" t="str">
            <v>ｱｵﾔﾏ</v>
          </cell>
          <cell r="F1642" t="str">
            <v>ＵＦＪ銀行</v>
          </cell>
          <cell r="G1642" t="str">
            <v>青山支店</v>
          </cell>
        </row>
        <row r="1643">
          <cell r="A1643">
            <v>8609</v>
          </cell>
          <cell r="B1643">
            <v>8</v>
          </cell>
          <cell r="C1643">
            <v>609</v>
          </cell>
          <cell r="D1643" t="str">
            <v>ﾕ-ｴﾌｼﾞｴｲ</v>
          </cell>
          <cell r="E1643" t="str">
            <v>ｱｶｻｶ</v>
          </cell>
          <cell r="F1643" t="str">
            <v>ＵＦＪ銀行</v>
          </cell>
          <cell r="G1643" t="str">
            <v>赤坂支店</v>
          </cell>
        </row>
        <row r="1644">
          <cell r="A1644">
            <v>8610</v>
          </cell>
          <cell r="B1644">
            <v>8</v>
          </cell>
          <cell r="C1644">
            <v>610</v>
          </cell>
          <cell r="D1644" t="str">
            <v>ﾕ-ｴﾌｼﾞｴｲ</v>
          </cell>
          <cell r="E1644" t="str">
            <v>ﾋｶﾞｼｴﾋﾞｽ</v>
          </cell>
          <cell r="F1644" t="str">
            <v>ＵＦＪ銀行</v>
          </cell>
          <cell r="G1644" t="str">
            <v>東恵比寿支店</v>
          </cell>
        </row>
        <row r="1645">
          <cell r="A1645">
            <v>8611</v>
          </cell>
          <cell r="B1645">
            <v>8</v>
          </cell>
          <cell r="C1645">
            <v>611</v>
          </cell>
          <cell r="D1645" t="str">
            <v>ﾕ-ｴﾌｼﾞｴｲ</v>
          </cell>
          <cell r="E1645" t="str">
            <v>ﾀｶﾉﾀﾞｲ</v>
          </cell>
          <cell r="F1645" t="str">
            <v>ＵＦＪ銀行</v>
          </cell>
          <cell r="G1645" t="str">
            <v>鷹の台支店</v>
          </cell>
        </row>
        <row r="1646">
          <cell r="A1646">
            <v>8612</v>
          </cell>
          <cell r="B1646">
            <v>8</v>
          </cell>
          <cell r="C1646">
            <v>612</v>
          </cell>
          <cell r="D1646" t="str">
            <v>ﾕ-ｴﾌｼﾞｴｲ</v>
          </cell>
          <cell r="E1646" t="str">
            <v>ｼﾖｳﾅﾝｶﾂﾗﾀﾞｲ</v>
          </cell>
          <cell r="F1646" t="str">
            <v>ＵＦＪ銀行</v>
          </cell>
          <cell r="G1646" t="str">
            <v>湘南桂台特別出張所</v>
          </cell>
        </row>
        <row r="1647">
          <cell r="A1647">
            <v>8613</v>
          </cell>
          <cell r="B1647">
            <v>8</v>
          </cell>
          <cell r="C1647">
            <v>613</v>
          </cell>
          <cell r="D1647" t="str">
            <v>ﾕ-ｴﾌｼﾞｴｲ</v>
          </cell>
          <cell r="E1647" t="str">
            <v>ｻｷﾞﾇﾏ</v>
          </cell>
          <cell r="F1647" t="str">
            <v>ＵＦＪ銀行</v>
          </cell>
          <cell r="G1647" t="str">
            <v>鷺沼支店</v>
          </cell>
        </row>
        <row r="1648">
          <cell r="A1648">
            <v>8614</v>
          </cell>
          <cell r="B1648">
            <v>8</v>
          </cell>
          <cell r="C1648">
            <v>614</v>
          </cell>
          <cell r="D1648" t="str">
            <v>ﾕ-ｴﾌｼﾞｴｲ</v>
          </cell>
          <cell r="E1648" t="str">
            <v>ｶｻｲ</v>
          </cell>
          <cell r="F1648" t="str">
            <v>ＵＦＪ銀行</v>
          </cell>
          <cell r="G1648" t="str">
            <v>葛西支店</v>
          </cell>
        </row>
        <row r="1649">
          <cell r="A1649">
            <v>8615</v>
          </cell>
          <cell r="B1649">
            <v>8</v>
          </cell>
          <cell r="C1649">
            <v>615</v>
          </cell>
          <cell r="D1649" t="str">
            <v>ﾕ-ｴﾌｼﾞｴｲ</v>
          </cell>
          <cell r="E1649" t="str">
            <v>ｺﾞﾀﾝﾀﾞ</v>
          </cell>
          <cell r="F1649" t="str">
            <v>ＵＦＪ銀行</v>
          </cell>
          <cell r="G1649" t="str">
            <v>五反田支店</v>
          </cell>
        </row>
        <row r="1650">
          <cell r="A1650">
            <v>8616</v>
          </cell>
          <cell r="B1650">
            <v>8</v>
          </cell>
          <cell r="C1650">
            <v>616</v>
          </cell>
          <cell r="D1650" t="str">
            <v>ﾕ-ｴﾌｼﾞｴｲ</v>
          </cell>
          <cell r="E1650" t="str">
            <v>ｺｳｼﾞﾏﾁ</v>
          </cell>
          <cell r="F1650" t="str">
            <v>ＵＦＪ銀行</v>
          </cell>
          <cell r="G1650" t="str">
            <v>麹町支店</v>
          </cell>
        </row>
        <row r="1651">
          <cell r="A1651">
            <v>8617</v>
          </cell>
          <cell r="B1651">
            <v>8</v>
          </cell>
          <cell r="C1651">
            <v>617</v>
          </cell>
          <cell r="D1651" t="str">
            <v>ﾕ-ｴﾌｼﾞｴｲ</v>
          </cell>
          <cell r="E1651" t="str">
            <v>ﾀｶｼﾏﾀﾞｲﾗ</v>
          </cell>
          <cell r="F1651" t="str">
            <v>ＵＦＪ銀行</v>
          </cell>
          <cell r="G1651" t="str">
            <v>高島平支店</v>
          </cell>
        </row>
        <row r="1652">
          <cell r="A1652">
            <v>8618</v>
          </cell>
          <cell r="B1652">
            <v>8</v>
          </cell>
          <cell r="C1652">
            <v>618</v>
          </cell>
          <cell r="D1652" t="str">
            <v>ﾕ-ｴﾌｼﾞｴｲ</v>
          </cell>
          <cell r="E1652" t="str">
            <v>ｹｲﾋﾝﾄﾐｵｶ</v>
          </cell>
          <cell r="F1652" t="str">
            <v>ＵＦＪ銀行</v>
          </cell>
          <cell r="G1652" t="str">
            <v>京浜富岡支店</v>
          </cell>
        </row>
        <row r="1653">
          <cell r="A1653">
            <v>8619</v>
          </cell>
          <cell r="B1653">
            <v>8</v>
          </cell>
          <cell r="C1653">
            <v>619</v>
          </cell>
          <cell r="D1653" t="str">
            <v>ﾕ-ｴﾌｼﾞｴｲ</v>
          </cell>
          <cell r="E1653" t="str">
            <v>ｲﾁｶﾞﾔ</v>
          </cell>
          <cell r="F1653" t="str">
            <v>ＵＦＪ銀行</v>
          </cell>
          <cell r="G1653" t="str">
            <v>市ケ谷支店</v>
          </cell>
        </row>
        <row r="1654">
          <cell r="A1654">
            <v>8620</v>
          </cell>
          <cell r="B1654">
            <v>8</v>
          </cell>
          <cell r="C1654">
            <v>620</v>
          </cell>
          <cell r="D1654" t="str">
            <v>ﾕ-ｴﾌｼﾞｴｲ</v>
          </cell>
          <cell r="E1654" t="str">
            <v>ﾄｳｷﾖｳﾁﾕｳｵｳｴｲｷﾞﾖｳﾌﾞ</v>
          </cell>
          <cell r="F1654" t="str">
            <v>ＵＦＪ銀行</v>
          </cell>
          <cell r="G1654" t="str">
            <v>東京中央営業部</v>
          </cell>
        </row>
        <row r="1655">
          <cell r="A1655">
            <v>8621</v>
          </cell>
          <cell r="B1655">
            <v>8</v>
          </cell>
          <cell r="C1655">
            <v>621</v>
          </cell>
          <cell r="D1655" t="str">
            <v>ﾕ-ｴﾌｼﾞｴｲ</v>
          </cell>
          <cell r="E1655" t="str">
            <v>ﾆﾎﾝﾊﾞｼﾁﾕｳｵｳ</v>
          </cell>
          <cell r="F1655" t="str">
            <v>ＵＦＪ銀行</v>
          </cell>
          <cell r="G1655" t="str">
            <v>日本橋中央支店</v>
          </cell>
        </row>
        <row r="1656">
          <cell r="A1656">
            <v>8622</v>
          </cell>
          <cell r="B1656">
            <v>8</v>
          </cell>
          <cell r="C1656">
            <v>622</v>
          </cell>
          <cell r="D1656" t="str">
            <v>ﾕ-ｴﾌｼﾞｴｲ</v>
          </cell>
          <cell r="E1656" t="str">
            <v>ﾈﾘﾏﾋｶﾘｶﾞｵｶ</v>
          </cell>
          <cell r="F1656" t="str">
            <v>ＵＦＪ銀行</v>
          </cell>
          <cell r="G1656" t="str">
            <v>練馬光が丘支店</v>
          </cell>
        </row>
        <row r="1657">
          <cell r="A1657">
            <v>8623</v>
          </cell>
          <cell r="B1657">
            <v>8</v>
          </cell>
          <cell r="C1657">
            <v>623</v>
          </cell>
          <cell r="D1657" t="str">
            <v>ﾕ-ｴﾌｼﾞｴｲ</v>
          </cell>
          <cell r="E1657" t="str">
            <v>ﾏﾁﾀﾞ</v>
          </cell>
          <cell r="F1657" t="str">
            <v>ＵＦＪ銀行</v>
          </cell>
          <cell r="G1657" t="str">
            <v>町田支店</v>
          </cell>
        </row>
        <row r="1658">
          <cell r="A1658">
            <v>8624</v>
          </cell>
          <cell r="B1658">
            <v>8</v>
          </cell>
          <cell r="C1658">
            <v>624</v>
          </cell>
          <cell r="D1658" t="str">
            <v>ﾕ-ｴﾌｼﾞｴｲ</v>
          </cell>
          <cell r="E1658" t="str">
            <v>ｲｲﾀﾞﾊﾞｼﾆｼ</v>
          </cell>
          <cell r="F1658" t="str">
            <v>ＵＦＪ銀行</v>
          </cell>
          <cell r="G1658" t="str">
            <v>飯田橋西支店</v>
          </cell>
        </row>
        <row r="1659">
          <cell r="A1659">
            <v>8625</v>
          </cell>
          <cell r="B1659">
            <v>8</v>
          </cell>
          <cell r="C1659">
            <v>625</v>
          </cell>
          <cell r="D1659" t="str">
            <v>ﾕ-ｴﾌｼﾞｴｲ</v>
          </cell>
          <cell r="E1659" t="str">
            <v>ｾﾝｶﾞｸｼﾞｴｷﾏｴ</v>
          </cell>
          <cell r="F1659" t="str">
            <v>ＵＦＪ銀行</v>
          </cell>
          <cell r="G1659" t="str">
            <v>泉岳寺駅前支店</v>
          </cell>
        </row>
        <row r="1660">
          <cell r="A1660">
            <v>8626</v>
          </cell>
          <cell r="B1660">
            <v>8</v>
          </cell>
          <cell r="C1660">
            <v>626</v>
          </cell>
          <cell r="D1660" t="str">
            <v>ﾕ-ｴﾌｼﾞｴｲ</v>
          </cell>
          <cell r="E1660" t="str">
            <v>ｱｷﾊﾊﾞﾗ</v>
          </cell>
          <cell r="F1660" t="str">
            <v>ＵＦＪ銀行</v>
          </cell>
          <cell r="G1660" t="str">
            <v>秋葉原支店</v>
          </cell>
        </row>
        <row r="1661">
          <cell r="A1661">
            <v>8627</v>
          </cell>
          <cell r="B1661">
            <v>8</v>
          </cell>
          <cell r="C1661">
            <v>627</v>
          </cell>
          <cell r="D1661" t="str">
            <v>ﾕ-ｴﾌｼﾞｴｲ</v>
          </cell>
          <cell r="E1661" t="str">
            <v>ﾊﾗｼﾞﾕｸ</v>
          </cell>
          <cell r="F1661" t="str">
            <v>ＵＦＪ銀行</v>
          </cell>
          <cell r="G1661" t="str">
            <v>原宿支店</v>
          </cell>
        </row>
        <row r="1662">
          <cell r="A1662">
            <v>8629</v>
          </cell>
          <cell r="B1662">
            <v>8</v>
          </cell>
          <cell r="C1662">
            <v>629</v>
          </cell>
          <cell r="D1662" t="str">
            <v>ﾕ-ｴﾌｼﾞｴｲ</v>
          </cell>
          <cell r="E1662" t="str">
            <v>ｶﾝﾀﾞｵｶﾞﾜﾏﾁ</v>
          </cell>
          <cell r="F1662" t="str">
            <v>ＵＦＪ銀行</v>
          </cell>
          <cell r="G1662" t="str">
            <v>神田小川町支店</v>
          </cell>
        </row>
        <row r="1663">
          <cell r="A1663">
            <v>8631</v>
          </cell>
          <cell r="B1663">
            <v>8</v>
          </cell>
          <cell r="C1663">
            <v>631</v>
          </cell>
          <cell r="D1663" t="str">
            <v>ﾕ-ｴﾌｼﾞｴｲ</v>
          </cell>
          <cell r="E1663" t="str">
            <v>ｼﾝｼﾞﾕｸﾋｶﾞｼｸﾞﾁ</v>
          </cell>
          <cell r="F1663" t="str">
            <v>ＵＦＪ銀行</v>
          </cell>
          <cell r="G1663" t="str">
            <v>新宿東口支店</v>
          </cell>
        </row>
        <row r="1664">
          <cell r="A1664">
            <v>8632</v>
          </cell>
          <cell r="B1664">
            <v>8</v>
          </cell>
          <cell r="C1664">
            <v>632</v>
          </cell>
          <cell r="D1664" t="str">
            <v>ﾕ-ｴﾌｼﾞｴｲ</v>
          </cell>
          <cell r="E1664" t="str">
            <v>ｳｴﾉﾐﾅﾐ</v>
          </cell>
          <cell r="F1664" t="str">
            <v>ＵＦＪ銀行</v>
          </cell>
          <cell r="G1664" t="str">
            <v>上野南支店</v>
          </cell>
        </row>
        <row r="1665">
          <cell r="A1665">
            <v>8633</v>
          </cell>
          <cell r="B1665">
            <v>8</v>
          </cell>
          <cell r="C1665">
            <v>633</v>
          </cell>
          <cell r="D1665" t="str">
            <v>ﾕ-ｴﾌｼﾞｴｲ</v>
          </cell>
          <cell r="E1665" t="str">
            <v>ﾆｼﾜｾﾀﾞ</v>
          </cell>
          <cell r="F1665" t="str">
            <v>ＵＦＪ銀行</v>
          </cell>
          <cell r="G1665" t="str">
            <v>西早稲田支店</v>
          </cell>
        </row>
        <row r="1666">
          <cell r="A1666">
            <v>8634</v>
          </cell>
          <cell r="B1666">
            <v>8</v>
          </cell>
          <cell r="C1666">
            <v>634</v>
          </cell>
          <cell r="D1666" t="str">
            <v>ﾕ-ｴﾌｼﾞｴｲ</v>
          </cell>
          <cell r="E1666" t="str">
            <v>ｷﾊﾞﾌｶｶﾞﾜ</v>
          </cell>
          <cell r="F1666" t="str">
            <v>ＵＦＪ銀行</v>
          </cell>
          <cell r="G1666" t="str">
            <v>木場深川支店</v>
          </cell>
        </row>
        <row r="1667">
          <cell r="A1667">
            <v>8635</v>
          </cell>
          <cell r="B1667">
            <v>8</v>
          </cell>
          <cell r="C1667">
            <v>635</v>
          </cell>
          <cell r="D1667" t="str">
            <v>ﾕ-ｴﾌｼﾞｴｲ</v>
          </cell>
          <cell r="E1667" t="str">
            <v>ｷﾀｾﾝｼﾞﾕ</v>
          </cell>
          <cell r="F1667" t="str">
            <v>ＵＦＪ銀行</v>
          </cell>
          <cell r="G1667" t="str">
            <v>北千住支店</v>
          </cell>
        </row>
        <row r="1668">
          <cell r="A1668">
            <v>8636</v>
          </cell>
          <cell r="B1668">
            <v>8</v>
          </cell>
          <cell r="C1668">
            <v>636</v>
          </cell>
          <cell r="D1668" t="str">
            <v>ﾕ-ｴﾌｼﾞｴｲ</v>
          </cell>
          <cell r="E1668" t="str">
            <v>ﾆｼｶﾝﾀﾞ</v>
          </cell>
          <cell r="F1668" t="str">
            <v>ＵＦＪ銀行</v>
          </cell>
          <cell r="G1668" t="str">
            <v>西神田支店</v>
          </cell>
        </row>
        <row r="1669">
          <cell r="A1669">
            <v>8637</v>
          </cell>
          <cell r="B1669">
            <v>8</v>
          </cell>
          <cell r="C1669">
            <v>637</v>
          </cell>
          <cell r="D1669" t="str">
            <v>ﾕ-ｴﾌｼﾞｴｲ</v>
          </cell>
          <cell r="E1669" t="str">
            <v>ｼﾝｺｲﾜ</v>
          </cell>
          <cell r="F1669" t="str">
            <v>ＵＦＪ銀行</v>
          </cell>
          <cell r="G1669" t="str">
            <v>新小岩支店</v>
          </cell>
        </row>
        <row r="1670">
          <cell r="A1670">
            <v>8638</v>
          </cell>
          <cell r="B1670">
            <v>8</v>
          </cell>
          <cell r="C1670">
            <v>638</v>
          </cell>
          <cell r="D1670" t="str">
            <v>ﾕ-ｴﾌｼﾞｴｲ</v>
          </cell>
          <cell r="E1670" t="str">
            <v>ﾄﾗﾉﾓﾝﾁﾕｳｵｳ</v>
          </cell>
          <cell r="F1670" t="str">
            <v>ＵＦＪ銀行</v>
          </cell>
          <cell r="G1670" t="str">
            <v>虎ノ門中央支店</v>
          </cell>
        </row>
        <row r="1671">
          <cell r="A1671">
            <v>8639</v>
          </cell>
          <cell r="B1671">
            <v>8</v>
          </cell>
          <cell r="C1671">
            <v>639</v>
          </cell>
          <cell r="D1671" t="str">
            <v>ﾕ-ｴﾌｼﾞｴｲ</v>
          </cell>
          <cell r="E1671" t="str">
            <v>ｲｹﾌﾞｸﾛﾋｶﾞｼｸﾞﾁ</v>
          </cell>
          <cell r="F1671" t="str">
            <v>ＵＦＪ銀行</v>
          </cell>
          <cell r="G1671" t="str">
            <v>池袋東口支店</v>
          </cell>
        </row>
        <row r="1672">
          <cell r="A1672">
            <v>8640</v>
          </cell>
          <cell r="B1672">
            <v>8</v>
          </cell>
          <cell r="C1672">
            <v>640</v>
          </cell>
          <cell r="D1672" t="str">
            <v>ﾕ-ｴﾌｼﾞｴｲ</v>
          </cell>
          <cell r="E1672" t="str">
            <v>ﾂﾅｼﾏ</v>
          </cell>
          <cell r="F1672" t="str">
            <v>ＵＦＪ銀行</v>
          </cell>
          <cell r="G1672" t="str">
            <v>綱島支店</v>
          </cell>
        </row>
        <row r="1673">
          <cell r="A1673">
            <v>8641</v>
          </cell>
          <cell r="B1673">
            <v>8</v>
          </cell>
          <cell r="C1673">
            <v>641</v>
          </cell>
          <cell r="D1673" t="str">
            <v>ﾕ-ｴﾌｼﾞｴｲ</v>
          </cell>
          <cell r="E1673" t="str">
            <v>ﾒｼﾞﾛ</v>
          </cell>
          <cell r="F1673" t="str">
            <v>ＵＦＪ銀行</v>
          </cell>
          <cell r="G1673" t="str">
            <v>目白支店</v>
          </cell>
        </row>
        <row r="1674">
          <cell r="A1674">
            <v>8642</v>
          </cell>
          <cell r="B1674">
            <v>8</v>
          </cell>
          <cell r="C1674">
            <v>642</v>
          </cell>
          <cell r="D1674" t="str">
            <v>ﾕ-ｴﾌｼﾞｴｲ</v>
          </cell>
          <cell r="E1674" t="str">
            <v>ｼﾓｱｶﾂｶ</v>
          </cell>
          <cell r="F1674" t="str">
            <v>ＵＦＪ銀行</v>
          </cell>
          <cell r="G1674" t="str">
            <v>下赤塚支店</v>
          </cell>
        </row>
        <row r="1675">
          <cell r="A1675">
            <v>8643</v>
          </cell>
          <cell r="B1675">
            <v>8</v>
          </cell>
          <cell r="C1675">
            <v>643</v>
          </cell>
          <cell r="D1675" t="str">
            <v>ﾕ-ｴﾌｼﾞｴｲ</v>
          </cell>
          <cell r="E1675" t="str">
            <v>ｱｷﾊﾊﾞﾗﾋｶﾞｼｸﾞﾁ</v>
          </cell>
          <cell r="F1675" t="str">
            <v>ＵＦＪ銀行</v>
          </cell>
          <cell r="G1675" t="str">
            <v>秋葉原東口支店</v>
          </cell>
        </row>
        <row r="1676">
          <cell r="A1676">
            <v>8644</v>
          </cell>
          <cell r="B1676">
            <v>8</v>
          </cell>
          <cell r="C1676">
            <v>644</v>
          </cell>
          <cell r="D1676" t="str">
            <v>ﾕ-ｴﾌｼﾞｴｲ</v>
          </cell>
          <cell r="E1676" t="str">
            <v>ｵｵﾓﾘ</v>
          </cell>
          <cell r="F1676" t="str">
            <v>ＵＦＪ銀行</v>
          </cell>
          <cell r="G1676" t="str">
            <v>大森支店</v>
          </cell>
        </row>
        <row r="1677">
          <cell r="A1677">
            <v>8645</v>
          </cell>
          <cell r="B1677">
            <v>8</v>
          </cell>
          <cell r="C1677">
            <v>645</v>
          </cell>
          <cell r="D1677" t="str">
            <v>ﾕ-ｴﾌｼﾞｴｲ</v>
          </cell>
          <cell r="E1677" t="str">
            <v>ｼﾓﾀｶｲﾄﾞ</v>
          </cell>
          <cell r="F1677" t="str">
            <v>ＵＦＪ銀行</v>
          </cell>
          <cell r="G1677" t="str">
            <v>下高井戸支店</v>
          </cell>
        </row>
        <row r="1678">
          <cell r="A1678">
            <v>8646</v>
          </cell>
          <cell r="B1678">
            <v>8</v>
          </cell>
          <cell r="C1678">
            <v>646</v>
          </cell>
          <cell r="D1678" t="str">
            <v>ﾕ-ｴﾌｼﾞｴｲ</v>
          </cell>
          <cell r="E1678" t="str">
            <v>ﾆｼｼﾝｼﾞﾕｸ</v>
          </cell>
          <cell r="F1678" t="str">
            <v>ＵＦＪ銀行</v>
          </cell>
          <cell r="G1678" t="str">
            <v>西新宿支店</v>
          </cell>
        </row>
        <row r="1679">
          <cell r="A1679">
            <v>8647</v>
          </cell>
          <cell r="B1679">
            <v>8</v>
          </cell>
          <cell r="C1679">
            <v>647</v>
          </cell>
          <cell r="D1679" t="str">
            <v>ﾕ-ｴﾌｼﾞｴｲ</v>
          </cell>
          <cell r="E1679" t="str">
            <v>ｾｲｼﾞﾖｳ</v>
          </cell>
          <cell r="F1679" t="str">
            <v>ＵＦＪ銀行</v>
          </cell>
          <cell r="G1679" t="str">
            <v>成城支店</v>
          </cell>
        </row>
        <row r="1680">
          <cell r="A1680">
            <v>8648</v>
          </cell>
          <cell r="B1680">
            <v>8</v>
          </cell>
          <cell r="C1680">
            <v>648</v>
          </cell>
          <cell r="D1680" t="str">
            <v>ﾕ-ｴﾌｼﾞｴｲ</v>
          </cell>
          <cell r="E1680" t="str">
            <v>ｼﾑﾗｻｶｳｴ</v>
          </cell>
          <cell r="F1680" t="str">
            <v>ＵＦＪ銀行</v>
          </cell>
          <cell r="G1680" t="str">
            <v>志村坂上支店</v>
          </cell>
        </row>
        <row r="1681">
          <cell r="A1681">
            <v>8649</v>
          </cell>
          <cell r="B1681">
            <v>8</v>
          </cell>
          <cell r="C1681">
            <v>649</v>
          </cell>
          <cell r="D1681" t="str">
            <v>ﾕ-ｴﾌｼﾞｴｲ</v>
          </cell>
          <cell r="E1681" t="str">
            <v>ﾅｶﾒｸﾞﾛ</v>
          </cell>
          <cell r="F1681" t="str">
            <v>ＵＦＪ銀行</v>
          </cell>
          <cell r="G1681" t="str">
            <v>中目黒支店</v>
          </cell>
        </row>
        <row r="1682">
          <cell r="A1682">
            <v>8650</v>
          </cell>
          <cell r="B1682">
            <v>8</v>
          </cell>
          <cell r="C1682">
            <v>650</v>
          </cell>
          <cell r="D1682" t="str">
            <v>ﾕ-ｴﾌｼﾞｴｲ</v>
          </cell>
          <cell r="E1682" t="str">
            <v>ｻﾝｹﾞﾝﾁﾞﾔﾔ</v>
          </cell>
          <cell r="F1682" t="str">
            <v>ＵＦＪ銀行</v>
          </cell>
          <cell r="G1682" t="str">
            <v>三軒茶屋支店</v>
          </cell>
        </row>
        <row r="1683">
          <cell r="A1683">
            <v>8652</v>
          </cell>
          <cell r="B1683">
            <v>8</v>
          </cell>
          <cell r="C1683">
            <v>652</v>
          </cell>
          <cell r="D1683" t="str">
            <v>ﾕ-ｴﾌｼﾞｴｲ</v>
          </cell>
          <cell r="E1683" t="str">
            <v>ｼﾌﾞﾔﾆｼ</v>
          </cell>
          <cell r="F1683" t="str">
            <v>ＵＦＪ銀行</v>
          </cell>
          <cell r="G1683" t="str">
            <v>渋谷西支店</v>
          </cell>
        </row>
        <row r="1684">
          <cell r="A1684">
            <v>8653</v>
          </cell>
          <cell r="B1684">
            <v>8</v>
          </cell>
          <cell r="C1684">
            <v>653</v>
          </cell>
          <cell r="D1684" t="str">
            <v>ﾕ-ｴﾌｼﾞｴｲ</v>
          </cell>
          <cell r="E1684" t="str">
            <v>ﾐﾀ</v>
          </cell>
          <cell r="F1684" t="str">
            <v>ＵＦＪ銀行</v>
          </cell>
          <cell r="G1684" t="str">
            <v>三田支店</v>
          </cell>
        </row>
        <row r="1685">
          <cell r="A1685">
            <v>8654</v>
          </cell>
          <cell r="B1685">
            <v>8</v>
          </cell>
          <cell r="C1685">
            <v>654</v>
          </cell>
          <cell r="D1685" t="str">
            <v>ﾕ-ｴﾌｼﾞｴｲ</v>
          </cell>
          <cell r="E1685" t="str">
            <v>ﾆｼｵｷﾞｸﾎﾞ</v>
          </cell>
          <cell r="F1685" t="str">
            <v>ＵＦＪ銀行</v>
          </cell>
          <cell r="G1685" t="str">
            <v>西荻窪支店</v>
          </cell>
        </row>
        <row r="1686">
          <cell r="A1686">
            <v>8655</v>
          </cell>
          <cell r="B1686">
            <v>8</v>
          </cell>
          <cell r="C1686">
            <v>655</v>
          </cell>
          <cell r="D1686" t="str">
            <v>ﾕ-ｴﾌｼﾞｴｲ</v>
          </cell>
          <cell r="E1686" t="str">
            <v>ｱｶｻｶﾐﾂｹ</v>
          </cell>
          <cell r="F1686" t="str">
            <v>ＵＦＪ銀行</v>
          </cell>
          <cell r="G1686" t="str">
            <v>赤坂見附支店</v>
          </cell>
        </row>
        <row r="1687">
          <cell r="A1687">
            <v>8657</v>
          </cell>
          <cell r="B1687">
            <v>8</v>
          </cell>
          <cell r="C1687">
            <v>657</v>
          </cell>
          <cell r="D1687" t="str">
            <v>ﾕ-ｴﾌｼﾞｴｲ</v>
          </cell>
          <cell r="E1687" t="str">
            <v>ﾀｶﾀﾉﾊﾞﾊﾞ</v>
          </cell>
          <cell r="F1687" t="str">
            <v>ＵＦＪ銀行</v>
          </cell>
          <cell r="G1687" t="str">
            <v>高田馬場支店</v>
          </cell>
        </row>
        <row r="1688">
          <cell r="A1688">
            <v>8658</v>
          </cell>
          <cell r="B1688">
            <v>8</v>
          </cell>
          <cell r="C1688">
            <v>658</v>
          </cell>
          <cell r="D1688" t="str">
            <v>ﾕ-ｴﾌｼﾞｴｲ</v>
          </cell>
          <cell r="E1688" t="str">
            <v>ｵｵﾔﾏｴｷﾏｴ</v>
          </cell>
          <cell r="F1688" t="str">
            <v>ＵＦＪ銀行</v>
          </cell>
          <cell r="G1688" t="str">
            <v>大山駅前支店</v>
          </cell>
        </row>
        <row r="1689">
          <cell r="A1689">
            <v>8659</v>
          </cell>
          <cell r="B1689">
            <v>8</v>
          </cell>
          <cell r="C1689">
            <v>659</v>
          </cell>
          <cell r="D1689" t="str">
            <v>ﾕ-ｴﾌｼﾞｴｲ</v>
          </cell>
          <cell r="E1689" t="str">
            <v>ｻｸﾗﾀﾞｲ</v>
          </cell>
          <cell r="F1689" t="str">
            <v>ＵＦＪ銀行</v>
          </cell>
          <cell r="G1689" t="str">
            <v>桜台支店</v>
          </cell>
        </row>
        <row r="1690">
          <cell r="A1690">
            <v>8661</v>
          </cell>
          <cell r="B1690">
            <v>8</v>
          </cell>
          <cell r="C1690">
            <v>661</v>
          </cell>
          <cell r="D1690" t="str">
            <v>ﾕ-ｴﾌｼﾞｴｲ</v>
          </cell>
          <cell r="E1690" t="str">
            <v>ﾀｹﾉﾂｶ</v>
          </cell>
          <cell r="F1690" t="str">
            <v>ＵＦＪ銀行</v>
          </cell>
          <cell r="G1690" t="str">
            <v>竹ノ塚支店</v>
          </cell>
        </row>
        <row r="1691">
          <cell r="A1691">
            <v>8662</v>
          </cell>
          <cell r="B1691">
            <v>8</v>
          </cell>
          <cell r="C1691">
            <v>662</v>
          </cell>
          <cell r="D1691" t="str">
            <v>ﾕ-ｴﾌｼﾞｴｲ</v>
          </cell>
          <cell r="E1691" t="str">
            <v>ｼﾝｼﾞﾕｸﾁﾕｳｵｳ</v>
          </cell>
          <cell r="F1691" t="str">
            <v>ＵＦＪ銀行</v>
          </cell>
          <cell r="G1691" t="str">
            <v>新宿中央支店</v>
          </cell>
        </row>
        <row r="1692">
          <cell r="A1692">
            <v>8664</v>
          </cell>
          <cell r="B1692">
            <v>8</v>
          </cell>
          <cell r="C1692">
            <v>664</v>
          </cell>
          <cell r="D1692" t="str">
            <v>ﾕ-ｴﾌｼﾞｴｲ</v>
          </cell>
          <cell r="E1692" t="str">
            <v>ｲｲﾀﾞﾊﾞｼ</v>
          </cell>
          <cell r="F1692" t="str">
            <v>ＵＦＪ銀行</v>
          </cell>
          <cell r="G1692" t="str">
            <v>飯田橋支店</v>
          </cell>
        </row>
        <row r="1693">
          <cell r="A1693">
            <v>8665</v>
          </cell>
          <cell r="B1693">
            <v>8</v>
          </cell>
          <cell r="C1693">
            <v>665</v>
          </cell>
          <cell r="D1693" t="str">
            <v>ﾕ-ｴﾌｼﾞｴｲ</v>
          </cell>
          <cell r="E1693" t="str">
            <v>ｶﾂｼｶﾋｶﾞｼ</v>
          </cell>
          <cell r="F1693" t="str">
            <v>ＵＦＪ銀行</v>
          </cell>
          <cell r="G1693" t="str">
            <v>葛飾東支店</v>
          </cell>
        </row>
        <row r="1694">
          <cell r="A1694">
            <v>8666</v>
          </cell>
          <cell r="B1694">
            <v>8</v>
          </cell>
          <cell r="C1694">
            <v>666</v>
          </cell>
          <cell r="D1694" t="str">
            <v>ﾕ-ｴﾌｼﾞｴｲ</v>
          </cell>
          <cell r="E1694" t="str">
            <v>ｱｷﾊﾊﾞﾗｴｷﾏｴ</v>
          </cell>
          <cell r="F1694" t="str">
            <v>ＵＦＪ銀行</v>
          </cell>
          <cell r="G1694" t="str">
            <v>秋葉原駅前支店</v>
          </cell>
        </row>
        <row r="1695">
          <cell r="A1695">
            <v>8667</v>
          </cell>
          <cell r="B1695">
            <v>8</v>
          </cell>
          <cell r="C1695">
            <v>667</v>
          </cell>
          <cell r="D1695" t="str">
            <v>ﾕ-ｴﾌｼﾞｴｲ</v>
          </cell>
          <cell r="E1695" t="str">
            <v>ﾊﾁｵｳｼﾞﾆｼ</v>
          </cell>
          <cell r="F1695" t="str">
            <v>ＵＦＪ銀行</v>
          </cell>
          <cell r="G1695" t="str">
            <v>八王子西支店</v>
          </cell>
        </row>
        <row r="1696">
          <cell r="A1696">
            <v>8668</v>
          </cell>
          <cell r="B1696">
            <v>8</v>
          </cell>
          <cell r="C1696">
            <v>668</v>
          </cell>
          <cell r="D1696" t="str">
            <v>ﾕ-ｴﾌｼﾞｴｲ</v>
          </cell>
          <cell r="E1696" t="str">
            <v>ｼﾝﾊﾞｼｴｷﾏｴ</v>
          </cell>
          <cell r="F1696" t="str">
            <v>ＵＦＪ銀行</v>
          </cell>
          <cell r="G1696" t="str">
            <v>新橋駅前支店</v>
          </cell>
        </row>
        <row r="1697">
          <cell r="A1697">
            <v>8669</v>
          </cell>
          <cell r="B1697">
            <v>8</v>
          </cell>
          <cell r="C1697">
            <v>669</v>
          </cell>
          <cell r="D1697" t="str">
            <v>ﾕ-ｴﾌｼﾞｴｲ</v>
          </cell>
          <cell r="E1697" t="str">
            <v>ｵﾓﾃｻﾝﾄﾞｳ</v>
          </cell>
          <cell r="F1697" t="str">
            <v>ＵＦＪ銀行</v>
          </cell>
          <cell r="G1697" t="str">
            <v>表参道支店</v>
          </cell>
        </row>
        <row r="1698">
          <cell r="A1698">
            <v>8672</v>
          </cell>
          <cell r="B1698">
            <v>8</v>
          </cell>
          <cell r="C1698">
            <v>672</v>
          </cell>
          <cell r="D1698" t="str">
            <v>ﾕ-ｴﾌｼﾞｴｲ</v>
          </cell>
          <cell r="E1698" t="str">
            <v>ｸﾀﾞﾝ</v>
          </cell>
          <cell r="F1698" t="str">
            <v>ＵＦＪ銀行</v>
          </cell>
          <cell r="G1698" t="str">
            <v>九段支店</v>
          </cell>
        </row>
        <row r="1699">
          <cell r="A1699">
            <v>8673</v>
          </cell>
          <cell r="B1699">
            <v>8</v>
          </cell>
          <cell r="C1699">
            <v>673</v>
          </cell>
          <cell r="D1699" t="str">
            <v>ﾕ-ｴﾌｼﾞｴｲ</v>
          </cell>
          <cell r="E1699" t="str">
            <v>ｽｲﾄﾞｳﾊﾞｼ</v>
          </cell>
          <cell r="F1699" t="str">
            <v>ＵＦＪ銀行</v>
          </cell>
          <cell r="G1699" t="str">
            <v>水道橋支店</v>
          </cell>
        </row>
        <row r="1700">
          <cell r="A1700">
            <v>8675</v>
          </cell>
          <cell r="B1700">
            <v>8</v>
          </cell>
          <cell r="C1700">
            <v>675</v>
          </cell>
          <cell r="D1700" t="str">
            <v>ﾕ-ｴﾌｼﾞｴｲ</v>
          </cell>
          <cell r="E1700" t="str">
            <v>ｺｸﾌﾞﾝｼﾞ</v>
          </cell>
          <cell r="F1700" t="str">
            <v>ＵＦＪ銀行</v>
          </cell>
          <cell r="G1700" t="str">
            <v>国分寺支店</v>
          </cell>
        </row>
        <row r="1701">
          <cell r="A1701">
            <v>8676</v>
          </cell>
          <cell r="B1701">
            <v>8</v>
          </cell>
          <cell r="C1701">
            <v>676</v>
          </cell>
          <cell r="D1701" t="str">
            <v>ﾕ-ｴﾌｼﾞｴｲ</v>
          </cell>
          <cell r="E1701" t="str">
            <v>ﾆｼｲｹﾌﾞｸﾛ</v>
          </cell>
          <cell r="F1701" t="str">
            <v>ＵＦＪ銀行</v>
          </cell>
          <cell r="G1701" t="str">
            <v>西池袋支店</v>
          </cell>
        </row>
        <row r="1702">
          <cell r="A1702">
            <v>8679</v>
          </cell>
          <cell r="B1702">
            <v>8</v>
          </cell>
          <cell r="C1702">
            <v>679</v>
          </cell>
          <cell r="D1702" t="str">
            <v>ﾕ-ｴﾌｼﾞｴｲ</v>
          </cell>
          <cell r="E1702" t="str">
            <v>ﾆｼｺﾞﾀﾝﾀﾞ</v>
          </cell>
          <cell r="F1702" t="str">
            <v>ＵＦＪ銀行</v>
          </cell>
          <cell r="G1702" t="str">
            <v>西五反田支店</v>
          </cell>
        </row>
        <row r="1703">
          <cell r="A1703">
            <v>8682</v>
          </cell>
          <cell r="B1703">
            <v>8</v>
          </cell>
          <cell r="C1703">
            <v>682</v>
          </cell>
          <cell r="D1703" t="str">
            <v>ﾕ-ｴﾌｼﾞｴｲ</v>
          </cell>
          <cell r="E1703" t="str">
            <v>ﾐﾅﾐｼﾝｼﾞﾕｸ</v>
          </cell>
          <cell r="F1703" t="str">
            <v>ＵＦＪ銀行</v>
          </cell>
          <cell r="G1703" t="str">
            <v>南新宿支店</v>
          </cell>
        </row>
        <row r="1704">
          <cell r="A1704">
            <v>8688</v>
          </cell>
          <cell r="B1704">
            <v>8</v>
          </cell>
          <cell r="C1704">
            <v>688</v>
          </cell>
          <cell r="D1704" t="str">
            <v>ﾕ-ｴﾌｼﾞｴｲ</v>
          </cell>
          <cell r="E1704" t="str">
            <v>ｶﾏﾀﾋｶﾞｼ</v>
          </cell>
          <cell r="F1704" t="str">
            <v>ＵＦＪ銀行</v>
          </cell>
          <cell r="G1704" t="str">
            <v>蒲田東支店</v>
          </cell>
        </row>
        <row r="1705">
          <cell r="A1705">
            <v>8691</v>
          </cell>
          <cell r="B1705">
            <v>8</v>
          </cell>
          <cell r="C1705">
            <v>691</v>
          </cell>
          <cell r="D1705" t="str">
            <v>ﾕ-ｴﾌｼﾞｴｲ</v>
          </cell>
          <cell r="E1705" t="str">
            <v>ﾄｳｷﾖｳｺｳﾑﾌﾞ</v>
          </cell>
          <cell r="F1705" t="str">
            <v>ＵＦＪ銀行</v>
          </cell>
          <cell r="G1705" t="str">
            <v>東京公務部センター</v>
          </cell>
        </row>
        <row r="1706">
          <cell r="A1706">
            <v>8695</v>
          </cell>
          <cell r="B1706">
            <v>8</v>
          </cell>
          <cell r="C1706">
            <v>695</v>
          </cell>
          <cell r="D1706" t="str">
            <v>ﾕ-ｴﾌｼﾞｴｲ</v>
          </cell>
          <cell r="E1706" t="str">
            <v>ﾌﾁﾕｳｴｷﾏｴ</v>
          </cell>
          <cell r="F1706" t="str">
            <v>ＵＦＪ銀行</v>
          </cell>
          <cell r="G1706" t="str">
            <v>府中駅前支店</v>
          </cell>
        </row>
        <row r="1707">
          <cell r="A1707">
            <v>8701</v>
          </cell>
          <cell r="B1707">
            <v>8</v>
          </cell>
          <cell r="C1707">
            <v>701</v>
          </cell>
          <cell r="D1707" t="str">
            <v>ﾕ-ｴﾌｼﾞｴｲ</v>
          </cell>
          <cell r="E1707" t="str">
            <v>ﾖｺﾊﾏﾁﾕｳｵｳ</v>
          </cell>
          <cell r="F1707" t="str">
            <v>ＵＦＪ銀行</v>
          </cell>
          <cell r="G1707" t="str">
            <v>横浜中央支店</v>
          </cell>
        </row>
        <row r="1708">
          <cell r="A1708">
            <v>8702</v>
          </cell>
          <cell r="B1708">
            <v>8</v>
          </cell>
          <cell r="C1708">
            <v>702</v>
          </cell>
          <cell r="D1708" t="str">
            <v>ﾕ-ｴﾌｼﾞｴｲ</v>
          </cell>
          <cell r="E1708" t="str">
            <v>ﾅｶﾔﾏ</v>
          </cell>
          <cell r="F1708" t="str">
            <v>ＵＦＪ銀行</v>
          </cell>
          <cell r="G1708" t="str">
            <v>中山支店</v>
          </cell>
        </row>
        <row r="1709">
          <cell r="A1709">
            <v>8703</v>
          </cell>
          <cell r="B1709">
            <v>8</v>
          </cell>
          <cell r="C1709">
            <v>703</v>
          </cell>
          <cell r="D1709" t="str">
            <v>ﾕ-ｴﾌｼﾞｴｲ</v>
          </cell>
          <cell r="E1709" t="str">
            <v>ﾋｶﾞｼﾄﾂｶ</v>
          </cell>
          <cell r="F1709" t="str">
            <v>ＵＦＪ銀行</v>
          </cell>
          <cell r="G1709" t="str">
            <v>東戸塚支店</v>
          </cell>
        </row>
        <row r="1710">
          <cell r="A1710">
            <v>8705</v>
          </cell>
          <cell r="B1710">
            <v>8</v>
          </cell>
          <cell r="C1710">
            <v>705</v>
          </cell>
          <cell r="D1710" t="str">
            <v>ﾕ-ｴﾌｼﾞｴｲ</v>
          </cell>
          <cell r="E1710" t="str">
            <v>ｵｵﾌﾅｴｷﾏｴ</v>
          </cell>
          <cell r="F1710" t="str">
            <v>ＵＦＪ銀行</v>
          </cell>
          <cell r="G1710" t="str">
            <v>大船駅前支店</v>
          </cell>
        </row>
        <row r="1711">
          <cell r="A1711">
            <v>8706</v>
          </cell>
          <cell r="B1711">
            <v>8</v>
          </cell>
          <cell r="C1711">
            <v>706</v>
          </cell>
          <cell r="D1711" t="str">
            <v>ﾕ-ｴﾌｼﾞｴｲ</v>
          </cell>
          <cell r="E1711" t="str">
            <v>ｶﾜｻｷﾋｶﾞｼ</v>
          </cell>
          <cell r="F1711" t="str">
            <v>ＵＦＪ銀行</v>
          </cell>
          <cell r="G1711" t="str">
            <v>川崎東支店</v>
          </cell>
        </row>
        <row r="1712">
          <cell r="A1712">
            <v>8707</v>
          </cell>
          <cell r="B1712">
            <v>8</v>
          </cell>
          <cell r="C1712">
            <v>707</v>
          </cell>
          <cell r="D1712" t="str">
            <v>ﾕ-ｴﾌｼﾞｴｲ</v>
          </cell>
          <cell r="E1712" t="str">
            <v>ｱﾂｷﾞ</v>
          </cell>
          <cell r="F1712" t="str">
            <v>ＵＦＪ銀行</v>
          </cell>
          <cell r="G1712" t="str">
            <v>厚木支店</v>
          </cell>
        </row>
        <row r="1713">
          <cell r="A1713">
            <v>8708</v>
          </cell>
          <cell r="B1713">
            <v>8</v>
          </cell>
          <cell r="C1713">
            <v>708</v>
          </cell>
          <cell r="D1713" t="str">
            <v>ﾕ-ｴﾌｼﾞｴｲ</v>
          </cell>
          <cell r="E1713" t="str">
            <v>ﾊﾀﾉ</v>
          </cell>
          <cell r="F1713" t="str">
            <v>ＵＦＪ銀行</v>
          </cell>
          <cell r="G1713" t="str">
            <v>秦野支店</v>
          </cell>
        </row>
        <row r="1714">
          <cell r="A1714">
            <v>8709</v>
          </cell>
          <cell r="B1714">
            <v>8</v>
          </cell>
          <cell r="C1714">
            <v>709</v>
          </cell>
          <cell r="D1714" t="str">
            <v>ﾕ-ｴﾌｼﾞｴｲ</v>
          </cell>
          <cell r="E1714" t="str">
            <v>ｶﾅｻﾞﾜﾌﾞﾝｺ</v>
          </cell>
          <cell r="F1714" t="str">
            <v>ＵＦＪ銀行</v>
          </cell>
          <cell r="G1714" t="str">
            <v>金沢文庫支店</v>
          </cell>
        </row>
        <row r="1715">
          <cell r="A1715">
            <v>8711</v>
          </cell>
          <cell r="B1715">
            <v>8</v>
          </cell>
          <cell r="C1715">
            <v>711</v>
          </cell>
          <cell r="D1715" t="str">
            <v>ﾕ-ｴﾌｼﾞｴｲ</v>
          </cell>
          <cell r="E1715" t="str">
            <v>ﾁﾊﾞｴｷﾏｴ</v>
          </cell>
          <cell r="F1715" t="str">
            <v>ＵＦＪ銀行</v>
          </cell>
          <cell r="G1715" t="str">
            <v>千葉駅前支店</v>
          </cell>
        </row>
        <row r="1716">
          <cell r="A1716">
            <v>8712</v>
          </cell>
          <cell r="B1716">
            <v>8</v>
          </cell>
          <cell r="C1716">
            <v>712</v>
          </cell>
          <cell r="D1716" t="str">
            <v>ﾕ-ｴﾌｼﾞｴｲ</v>
          </cell>
          <cell r="E1716" t="str">
            <v>ｱﾋﾞｺﾐﾅﾐ</v>
          </cell>
          <cell r="F1716" t="str">
            <v>ＵＦＪ銀行</v>
          </cell>
          <cell r="G1716" t="str">
            <v>我孫子南支店</v>
          </cell>
        </row>
        <row r="1717">
          <cell r="A1717">
            <v>8713</v>
          </cell>
          <cell r="B1717">
            <v>8</v>
          </cell>
          <cell r="C1717">
            <v>713</v>
          </cell>
          <cell r="D1717" t="str">
            <v>ﾕ-ｴﾌｼﾞｴｲ</v>
          </cell>
          <cell r="E1717" t="str">
            <v>ｼﾂﾞ</v>
          </cell>
          <cell r="F1717" t="str">
            <v>ＵＦＪ銀行</v>
          </cell>
          <cell r="G1717" t="str">
            <v>志津支店</v>
          </cell>
        </row>
        <row r="1718">
          <cell r="A1718">
            <v>8714</v>
          </cell>
          <cell r="B1718">
            <v>8</v>
          </cell>
          <cell r="C1718">
            <v>714</v>
          </cell>
          <cell r="D1718" t="str">
            <v>ﾕ-ｴﾌｼﾞｴｲ</v>
          </cell>
          <cell r="E1718" t="str">
            <v>ﾂﾀﾞﾇﾏﾐﾅﾐ</v>
          </cell>
          <cell r="F1718" t="str">
            <v>ＵＦＪ銀行</v>
          </cell>
          <cell r="G1718" t="str">
            <v>津田沼南支店</v>
          </cell>
        </row>
        <row r="1719">
          <cell r="A1719">
            <v>8720</v>
          </cell>
          <cell r="B1719">
            <v>8</v>
          </cell>
          <cell r="C1719">
            <v>720</v>
          </cell>
          <cell r="D1719" t="str">
            <v>ﾕ-ｴﾌｼﾞｴｲ</v>
          </cell>
          <cell r="E1719" t="str">
            <v>ﾁﾖｳﾌ</v>
          </cell>
          <cell r="F1719" t="str">
            <v>ＵＦＪ銀行</v>
          </cell>
          <cell r="G1719" t="str">
            <v>調布支店</v>
          </cell>
        </row>
        <row r="1720">
          <cell r="A1720">
            <v>8721</v>
          </cell>
          <cell r="B1720">
            <v>8</v>
          </cell>
          <cell r="C1720">
            <v>721</v>
          </cell>
          <cell r="D1720" t="str">
            <v>ﾕ-ｴﾌｼﾞｴｲ</v>
          </cell>
          <cell r="E1720" t="str">
            <v>ｸｷ</v>
          </cell>
          <cell r="F1720" t="str">
            <v>ＵＦＪ銀行</v>
          </cell>
          <cell r="G1720" t="str">
            <v>久喜支店</v>
          </cell>
        </row>
        <row r="1721">
          <cell r="A1721">
            <v>8722</v>
          </cell>
          <cell r="B1721">
            <v>8</v>
          </cell>
          <cell r="C1721">
            <v>722</v>
          </cell>
          <cell r="D1721" t="str">
            <v>ﾕ-ｴﾌｼﾞｴｲ</v>
          </cell>
          <cell r="E1721" t="str">
            <v>ｺｼｶﾞﾔﾋｶﾞｼ</v>
          </cell>
          <cell r="F1721" t="str">
            <v>ＵＦＪ銀行</v>
          </cell>
          <cell r="G1721" t="str">
            <v>越谷東支店</v>
          </cell>
        </row>
        <row r="1722">
          <cell r="A1722">
            <v>8723</v>
          </cell>
          <cell r="B1722">
            <v>8</v>
          </cell>
          <cell r="C1722">
            <v>723</v>
          </cell>
          <cell r="D1722" t="str">
            <v>ﾕ-ｴﾌｼﾞｴｲ</v>
          </cell>
          <cell r="E1722" t="str">
            <v>ﾊｽﾀﾞ</v>
          </cell>
          <cell r="F1722" t="str">
            <v>ＵＦＪ銀行</v>
          </cell>
          <cell r="G1722" t="str">
            <v>蓮田支店</v>
          </cell>
        </row>
        <row r="1723">
          <cell r="A1723">
            <v>8724</v>
          </cell>
          <cell r="B1723">
            <v>8</v>
          </cell>
          <cell r="C1723">
            <v>724</v>
          </cell>
          <cell r="D1723" t="str">
            <v>ﾕ-ｴﾌｼﾞｴｲ</v>
          </cell>
          <cell r="E1723" t="str">
            <v>ｿｳｶ</v>
          </cell>
          <cell r="F1723" t="str">
            <v>ＵＦＪ銀行</v>
          </cell>
          <cell r="G1723" t="str">
            <v>草加支店</v>
          </cell>
        </row>
        <row r="1724">
          <cell r="A1724">
            <v>8725</v>
          </cell>
          <cell r="B1724">
            <v>8</v>
          </cell>
          <cell r="C1724">
            <v>725</v>
          </cell>
          <cell r="D1724" t="str">
            <v>ﾕ-ｴﾌｼﾞｴｲ</v>
          </cell>
          <cell r="E1724" t="str">
            <v>ｵｵﾐﾔﾆｼｸﾞﾁ</v>
          </cell>
          <cell r="F1724" t="str">
            <v>ＵＦＪ銀行</v>
          </cell>
          <cell r="G1724" t="str">
            <v>大宮西口支店</v>
          </cell>
        </row>
        <row r="1725">
          <cell r="A1725">
            <v>8726</v>
          </cell>
          <cell r="B1725">
            <v>8</v>
          </cell>
          <cell r="C1725">
            <v>726</v>
          </cell>
          <cell r="D1725" t="str">
            <v>ﾕ-ｴﾌｼﾞｴｲ</v>
          </cell>
          <cell r="E1725" t="str">
            <v>ｺｳﾉｽ</v>
          </cell>
          <cell r="F1725" t="str">
            <v>ＵＦＪ銀行</v>
          </cell>
          <cell r="G1725" t="str">
            <v>鴻巣支店</v>
          </cell>
        </row>
        <row r="1726">
          <cell r="A1726">
            <v>8727</v>
          </cell>
          <cell r="B1726">
            <v>8</v>
          </cell>
          <cell r="C1726">
            <v>727</v>
          </cell>
          <cell r="D1726" t="str">
            <v>ﾕ-ｴﾌｼﾞｴｲ</v>
          </cell>
          <cell r="E1726" t="str">
            <v>ﾜｺｳ</v>
          </cell>
          <cell r="F1726" t="str">
            <v>ＵＦＪ銀行</v>
          </cell>
          <cell r="G1726" t="str">
            <v>和光支店</v>
          </cell>
        </row>
        <row r="1727">
          <cell r="A1727">
            <v>8729</v>
          </cell>
          <cell r="B1727">
            <v>8</v>
          </cell>
          <cell r="C1727">
            <v>729</v>
          </cell>
          <cell r="D1727" t="str">
            <v>ﾕ-ｴﾌｼﾞｴｲ</v>
          </cell>
          <cell r="E1727" t="str">
            <v>ﾅｶﾉﾌﾞ</v>
          </cell>
          <cell r="F1727" t="str">
            <v>ＵＦＪ銀行</v>
          </cell>
          <cell r="G1727" t="str">
            <v>中延支店</v>
          </cell>
        </row>
        <row r="1728">
          <cell r="A1728">
            <v>8730</v>
          </cell>
          <cell r="B1728">
            <v>8</v>
          </cell>
          <cell r="C1728">
            <v>730</v>
          </cell>
          <cell r="D1728" t="str">
            <v>ﾕ-ｴﾌｼﾞｴｲ</v>
          </cell>
          <cell r="E1728" t="str">
            <v>ﾊﾞｸﾛﾁﾖｳ</v>
          </cell>
          <cell r="F1728" t="str">
            <v>ＵＦＪ銀行</v>
          </cell>
          <cell r="G1728" t="str">
            <v>馬喰町支店</v>
          </cell>
        </row>
        <row r="1729">
          <cell r="A1729">
            <v>8731</v>
          </cell>
          <cell r="B1729">
            <v>8</v>
          </cell>
          <cell r="C1729">
            <v>731</v>
          </cell>
          <cell r="D1729" t="str">
            <v>ﾕ-ｴﾌｼﾞｴｲ</v>
          </cell>
          <cell r="E1729" t="str">
            <v>ﾋｶﾞｼｽﾞｼ</v>
          </cell>
          <cell r="F1729" t="str">
            <v>ＵＦＪ銀行</v>
          </cell>
          <cell r="G1729" t="str">
            <v>東逗子支店</v>
          </cell>
        </row>
        <row r="1730">
          <cell r="A1730">
            <v>8732</v>
          </cell>
          <cell r="B1730">
            <v>8</v>
          </cell>
          <cell r="C1730">
            <v>732</v>
          </cell>
          <cell r="D1730" t="str">
            <v>ﾕ-ｴﾌｼﾞｴｲ</v>
          </cell>
          <cell r="E1730" t="str">
            <v>ﾌｼﾞｻﾜ</v>
          </cell>
          <cell r="F1730" t="str">
            <v>ＵＦＪ銀行</v>
          </cell>
          <cell r="G1730" t="str">
            <v>藤沢支店</v>
          </cell>
        </row>
        <row r="1731">
          <cell r="A1731">
            <v>8733</v>
          </cell>
          <cell r="B1731">
            <v>8</v>
          </cell>
          <cell r="C1731">
            <v>733</v>
          </cell>
          <cell r="D1731" t="str">
            <v>ﾕ-ｴﾌｼﾞｴｲ</v>
          </cell>
          <cell r="E1731" t="str">
            <v>ｻｶﾞﾐﾉ</v>
          </cell>
          <cell r="F1731" t="str">
            <v>ＵＦＪ銀行</v>
          </cell>
          <cell r="G1731" t="str">
            <v>さがみ野支店</v>
          </cell>
        </row>
        <row r="1732">
          <cell r="A1732">
            <v>8734</v>
          </cell>
          <cell r="B1732">
            <v>8</v>
          </cell>
          <cell r="C1732">
            <v>734</v>
          </cell>
          <cell r="D1732" t="str">
            <v>ﾕ-ｴﾌｼﾞｴｲ</v>
          </cell>
          <cell r="E1732" t="str">
            <v>ﾌﾁﾉﾍﾞ</v>
          </cell>
          <cell r="F1732" t="str">
            <v>ＵＦＪ銀行</v>
          </cell>
          <cell r="G1732" t="str">
            <v>渕野辺支店</v>
          </cell>
        </row>
        <row r="1733">
          <cell r="A1733">
            <v>8735</v>
          </cell>
          <cell r="B1733">
            <v>8</v>
          </cell>
          <cell r="C1733">
            <v>735</v>
          </cell>
          <cell r="D1733" t="str">
            <v>ﾕ-ｴﾌｼﾞｴｲ</v>
          </cell>
          <cell r="E1733" t="str">
            <v>ｻｶﾞﾐｵｵﾉﾆｼ</v>
          </cell>
          <cell r="F1733" t="str">
            <v>ＵＦＪ銀行</v>
          </cell>
          <cell r="G1733" t="str">
            <v>相模大野西支店</v>
          </cell>
        </row>
        <row r="1734">
          <cell r="A1734">
            <v>8749</v>
          </cell>
          <cell r="B1734">
            <v>8</v>
          </cell>
          <cell r="C1734">
            <v>749</v>
          </cell>
          <cell r="D1734" t="str">
            <v>ﾕ-ｴﾌｼﾞｴｲ</v>
          </cell>
          <cell r="E1734" t="str">
            <v>ｼﾝﾄﾐﾁﾖｳ</v>
          </cell>
          <cell r="F1734" t="str">
            <v>ＵＦＪ銀行</v>
          </cell>
          <cell r="G1734" t="str">
            <v>新富町支店</v>
          </cell>
        </row>
        <row r="1735">
          <cell r="A1735">
            <v>8756</v>
          </cell>
          <cell r="B1735">
            <v>8</v>
          </cell>
          <cell r="C1735">
            <v>756</v>
          </cell>
          <cell r="D1735" t="str">
            <v>ﾕ-ｴﾌｼﾞｴｲ</v>
          </cell>
          <cell r="E1735" t="str">
            <v>ﾐﾅﾐﾅｶﾞｻｷ</v>
          </cell>
          <cell r="F1735" t="str">
            <v>ＵＦＪ銀行</v>
          </cell>
          <cell r="G1735" t="str">
            <v>南長崎支店</v>
          </cell>
        </row>
        <row r="1736">
          <cell r="A1736">
            <v>8771</v>
          </cell>
          <cell r="B1736">
            <v>8</v>
          </cell>
          <cell r="C1736">
            <v>771</v>
          </cell>
          <cell r="D1736" t="str">
            <v>ﾕ-ｴﾌｼﾞｴｲ</v>
          </cell>
          <cell r="E1736" t="str">
            <v>ｾﾝﾀﾞｲﾁﾕｳｵｳ</v>
          </cell>
          <cell r="F1736" t="str">
            <v>ＵＦＪ銀行</v>
          </cell>
          <cell r="G1736" t="str">
            <v>仙台中央支店</v>
          </cell>
        </row>
        <row r="1737">
          <cell r="A1737">
            <v>8773</v>
          </cell>
          <cell r="B1737">
            <v>8</v>
          </cell>
          <cell r="C1737">
            <v>773</v>
          </cell>
          <cell r="D1737" t="str">
            <v>ﾕ-ｴﾌｼﾞｴｲ</v>
          </cell>
          <cell r="E1737" t="str">
            <v>ｷﾞﾝｻﾞﾄﾞｵﾘ</v>
          </cell>
          <cell r="F1737" t="str">
            <v>ＵＦＪ銀行</v>
          </cell>
          <cell r="G1737" t="str">
            <v>銀座通支店</v>
          </cell>
        </row>
        <row r="1738">
          <cell r="A1738">
            <v>8781</v>
          </cell>
          <cell r="B1738">
            <v>8</v>
          </cell>
          <cell r="C1738">
            <v>781</v>
          </cell>
          <cell r="D1738" t="str">
            <v>ﾕ-ｴﾌｼﾞｴｲ</v>
          </cell>
          <cell r="E1738" t="str">
            <v>ｶﾐﾅﾘﾓﾝ</v>
          </cell>
          <cell r="F1738" t="str">
            <v>ＵＦＪ銀行</v>
          </cell>
          <cell r="G1738" t="str">
            <v>雷門支店</v>
          </cell>
        </row>
        <row r="1739">
          <cell r="A1739">
            <v>8791</v>
          </cell>
          <cell r="B1739">
            <v>8</v>
          </cell>
          <cell r="C1739">
            <v>791</v>
          </cell>
          <cell r="D1739" t="str">
            <v>ﾕ-ｴﾌｼﾞｴｲ</v>
          </cell>
          <cell r="E1739" t="str">
            <v>ｻﾂﾎﾟﾛﾁﾕｳｵｳ</v>
          </cell>
          <cell r="F1739" t="str">
            <v>ＵＦＪ銀行</v>
          </cell>
          <cell r="G1739" t="str">
            <v>札幌中央支店</v>
          </cell>
        </row>
        <row r="1740">
          <cell r="A1740">
            <v>8811</v>
          </cell>
          <cell r="B1740">
            <v>8</v>
          </cell>
          <cell r="C1740">
            <v>811</v>
          </cell>
          <cell r="D1740" t="str">
            <v>ﾕ-ｴﾌｼﾞｴｲ</v>
          </cell>
          <cell r="E1740" t="str">
            <v>ｵｵｻｶﾁﾕｳｵｳ</v>
          </cell>
          <cell r="F1740" t="str">
            <v>ＵＦＪ銀行</v>
          </cell>
          <cell r="G1740" t="str">
            <v>大阪中央支店</v>
          </cell>
        </row>
        <row r="1741">
          <cell r="A1741">
            <v>8812</v>
          </cell>
          <cell r="B1741">
            <v>8</v>
          </cell>
          <cell r="C1741">
            <v>812</v>
          </cell>
          <cell r="D1741" t="str">
            <v>ﾕ-ｴﾌｼﾞｴｲ</v>
          </cell>
          <cell r="E1741" t="str">
            <v>ｾﾝﾊﾞﾁﾕｳｵｳ</v>
          </cell>
          <cell r="F1741" t="str">
            <v>ＵＦＪ銀行</v>
          </cell>
          <cell r="G1741" t="str">
            <v>船場中央支店</v>
          </cell>
        </row>
        <row r="1742">
          <cell r="A1742">
            <v>8813</v>
          </cell>
          <cell r="B1742">
            <v>8</v>
          </cell>
          <cell r="C1742">
            <v>813</v>
          </cell>
          <cell r="D1742" t="str">
            <v>ﾕ-ｴﾌｼﾞｴｲ</v>
          </cell>
          <cell r="E1742" t="str">
            <v>ｳﾒﾀﾞﾋｶﾞｼ</v>
          </cell>
          <cell r="F1742" t="str">
            <v>ＵＦＪ銀行</v>
          </cell>
          <cell r="G1742" t="str">
            <v>梅田東支店</v>
          </cell>
        </row>
        <row r="1743">
          <cell r="A1743">
            <v>8815</v>
          </cell>
          <cell r="B1743">
            <v>8</v>
          </cell>
          <cell r="C1743">
            <v>815</v>
          </cell>
          <cell r="D1743" t="str">
            <v>ﾕ-ｴﾌｼﾞｴｲ</v>
          </cell>
          <cell r="E1743" t="str">
            <v>ｳｴﾛｸ</v>
          </cell>
          <cell r="F1743" t="str">
            <v>ＵＦＪ銀行</v>
          </cell>
          <cell r="G1743" t="str">
            <v>上六支店</v>
          </cell>
        </row>
        <row r="1744">
          <cell r="A1744">
            <v>8817</v>
          </cell>
          <cell r="B1744">
            <v>8</v>
          </cell>
          <cell r="C1744">
            <v>817</v>
          </cell>
          <cell r="D1744" t="str">
            <v>ﾕ-ｴﾌｼﾞｴｲ</v>
          </cell>
          <cell r="E1744" t="str">
            <v>ｻｸﾗﾊﾞｼ</v>
          </cell>
          <cell r="F1744" t="str">
            <v>ＵＦＪ銀行</v>
          </cell>
          <cell r="G1744" t="str">
            <v>桜橋支店</v>
          </cell>
        </row>
        <row r="1745">
          <cell r="A1745">
            <v>8818</v>
          </cell>
          <cell r="B1745">
            <v>8</v>
          </cell>
          <cell r="C1745">
            <v>818</v>
          </cell>
          <cell r="D1745" t="str">
            <v>ﾕ-ｴﾌｼﾞｴｲ</v>
          </cell>
          <cell r="E1745" t="str">
            <v>ｲﾏｻﾞﾄﾐﾅﾐ</v>
          </cell>
          <cell r="F1745" t="str">
            <v>ＵＦＪ銀行</v>
          </cell>
          <cell r="G1745" t="str">
            <v>今里南支店</v>
          </cell>
        </row>
        <row r="1746">
          <cell r="A1746">
            <v>8819</v>
          </cell>
          <cell r="B1746">
            <v>8</v>
          </cell>
          <cell r="C1746">
            <v>819</v>
          </cell>
          <cell r="D1746" t="str">
            <v>ﾕ-ｴﾌｼﾞｴｲ</v>
          </cell>
          <cell r="E1746" t="str">
            <v>ｱﾍﾞﾉﾊﾞｼｷﾀ</v>
          </cell>
          <cell r="F1746" t="str">
            <v>ＵＦＪ銀行</v>
          </cell>
          <cell r="G1746" t="str">
            <v>阿倍野橋北支店</v>
          </cell>
        </row>
        <row r="1747">
          <cell r="A1747">
            <v>8821</v>
          </cell>
          <cell r="B1747">
            <v>8</v>
          </cell>
          <cell r="C1747">
            <v>821</v>
          </cell>
          <cell r="D1747" t="str">
            <v>ﾕ-ｴﾌｼﾞｴｲ</v>
          </cell>
          <cell r="E1747" t="str">
            <v>ﾅﾝﾊﾞﾆｼ</v>
          </cell>
          <cell r="F1747" t="str">
            <v>ＵＦＪ銀行</v>
          </cell>
          <cell r="G1747" t="str">
            <v>難波西支店</v>
          </cell>
        </row>
        <row r="1748">
          <cell r="A1748">
            <v>8822</v>
          </cell>
          <cell r="B1748">
            <v>8</v>
          </cell>
          <cell r="C1748">
            <v>822</v>
          </cell>
          <cell r="D1748" t="str">
            <v>ﾕ-ｴﾌｼﾞｴｲ</v>
          </cell>
          <cell r="E1748" t="str">
            <v>ｼﾝｵｵｻｶ</v>
          </cell>
          <cell r="F1748" t="str">
            <v>ＵＦＪ銀行</v>
          </cell>
          <cell r="G1748" t="str">
            <v>新大阪支店</v>
          </cell>
        </row>
        <row r="1749">
          <cell r="A1749">
            <v>8823</v>
          </cell>
          <cell r="B1749">
            <v>8</v>
          </cell>
          <cell r="C1749">
            <v>823</v>
          </cell>
          <cell r="D1749" t="str">
            <v>ﾕ-ｴﾌｼﾞｴｲ</v>
          </cell>
          <cell r="E1749" t="str">
            <v>ｵｵﾜﾀﾞﾐﾅﾐ</v>
          </cell>
          <cell r="F1749" t="str">
            <v>ＵＦＪ銀行</v>
          </cell>
          <cell r="G1749" t="str">
            <v>大和田南支店</v>
          </cell>
        </row>
        <row r="1750">
          <cell r="A1750">
            <v>8824</v>
          </cell>
          <cell r="B1750">
            <v>8</v>
          </cell>
          <cell r="C1750">
            <v>824</v>
          </cell>
          <cell r="D1750" t="str">
            <v>ﾕ-ｴﾌｼﾞｴｲ</v>
          </cell>
          <cell r="E1750" t="str">
            <v>ﾄﾖﾅｶｼﾖｳﾅｲ</v>
          </cell>
          <cell r="F1750" t="str">
            <v>ＵＦＪ銀行</v>
          </cell>
          <cell r="G1750" t="str">
            <v>豊中庄内支店</v>
          </cell>
        </row>
        <row r="1751">
          <cell r="A1751">
            <v>8825</v>
          </cell>
          <cell r="B1751">
            <v>8</v>
          </cell>
          <cell r="C1751">
            <v>825</v>
          </cell>
          <cell r="D1751" t="str">
            <v>ﾕ-ｴﾌｼﾞｴｲ</v>
          </cell>
          <cell r="E1751" t="str">
            <v>ｵｵｻｶｷﾖｳﾊﾞｼ</v>
          </cell>
          <cell r="F1751" t="str">
            <v>ＵＦＪ銀行</v>
          </cell>
          <cell r="G1751" t="str">
            <v>大阪京橋支店</v>
          </cell>
        </row>
        <row r="1752">
          <cell r="A1752">
            <v>8826</v>
          </cell>
          <cell r="B1752">
            <v>8</v>
          </cell>
          <cell r="C1752">
            <v>826</v>
          </cell>
          <cell r="D1752" t="str">
            <v>ﾕ-ｴﾌｼﾞｴｲ</v>
          </cell>
          <cell r="E1752" t="str">
            <v>ﾋｶﾞｼｵｵｻｶﾁﾕｳｵｳ</v>
          </cell>
          <cell r="F1752" t="str">
            <v>ＵＦＪ銀行</v>
          </cell>
          <cell r="G1752" t="str">
            <v>東大阪中央支店</v>
          </cell>
        </row>
        <row r="1753">
          <cell r="A1753">
            <v>8827</v>
          </cell>
          <cell r="B1753">
            <v>8</v>
          </cell>
          <cell r="C1753">
            <v>827</v>
          </cell>
          <cell r="D1753" t="str">
            <v>ﾕ-ｴﾌｼﾞｴｲ</v>
          </cell>
          <cell r="E1753" t="str">
            <v>ｶﾜﾁﾁﾖﾀﾞ</v>
          </cell>
          <cell r="F1753" t="str">
            <v>ＵＦＪ銀行</v>
          </cell>
          <cell r="G1753" t="str">
            <v>河内千代田支店</v>
          </cell>
        </row>
        <row r="1754">
          <cell r="A1754">
            <v>8828</v>
          </cell>
          <cell r="B1754">
            <v>8</v>
          </cell>
          <cell r="C1754">
            <v>828</v>
          </cell>
          <cell r="D1754" t="str">
            <v>ﾕ-ｴﾌｼﾞｴｲ</v>
          </cell>
          <cell r="E1754" t="str">
            <v>ﾋｶﾞｼｷｼﾜﾀﾞ</v>
          </cell>
          <cell r="F1754" t="str">
            <v>ＵＦＪ銀行</v>
          </cell>
          <cell r="G1754" t="str">
            <v>東岸和田支店</v>
          </cell>
        </row>
        <row r="1755">
          <cell r="A1755">
            <v>8829</v>
          </cell>
          <cell r="B1755">
            <v>8</v>
          </cell>
          <cell r="C1755">
            <v>829</v>
          </cell>
          <cell r="D1755" t="str">
            <v>ﾕ-ｴﾌｼﾞｴｲ</v>
          </cell>
          <cell r="E1755" t="str">
            <v>ｾﾂﾂ</v>
          </cell>
          <cell r="F1755" t="str">
            <v>ＵＦＪ銀行</v>
          </cell>
          <cell r="G1755" t="str">
            <v>摂津支店</v>
          </cell>
        </row>
        <row r="1756">
          <cell r="A1756">
            <v>8841</v>
          </cell>
          <cell r="B1756">
            <v>8</v>
          </cell>
          <cell r="C1756">
            <v>841</v>
          </cell>
          <cell r="D1756" t="str">
            <v>ﾕ-ｴﾌｼﾞｴｲ</v>
          </cell>
          <cell r="E1756" t="str">
            <v>ｺｳﾍﾞﾁﾕｳｵｳ</v>
          </cell>
          <cell r="F1756" t="str">
            <v>ＵＦＪ銀行</v>
          </cell>
          <cell r="G1756" t="str">
            <v>神戸中央支店</v>
          </cell>
        </row>
        <row r="1757">
          <cell r="A1757">
            <v>8846</v>
          </cell>
          <cell r="B1757">
            <v>8</v>
          </cell>
          <cell r="C1757">
            <v>846</v>
          </cell>
          <cell r="D1757" t="str">
            <v>ﾕ-ｴﾌｼﾞｴｲ</v>
          </cell>
          <cell r="E1757" t="str">
            <v>ｱﾏｶﾞｻｷｴｷﾏｴ</v>
          </cell>
          <cell r="F1757" t="str">
            <v>ＵＦＪ銀行</v>
          </cell>
          <cell r="G1757" t="str">
            <v>尼崎駅前支店</v>
          </cell>
        </row>
        <row r="1758">
          <cell r="A1758">
            <v>8861</v>
          </cell>
          <cell r="B1758">
            <v>8</v>
          </cell>
          <cell r="C1758">
            <v>861</v>
          </cell>
          <cell r="D1758" t="str">
            <v>ﾕ-ｴﾌｼﾞｴｲ</v>
          </cell>
          <cell r="E1758" t="str">
            <v>ｷﾖｳﾄﾁﾕｳｵｳ</v>
          </cell>
          <cell r="F1758" t="str">
            <v>ＵＦＪ銀行</v>
          </cell>
          <cell r="G1758" t="str">
            <v>京都中央支店</v>
          </cell>
        </row>
        <row r="1759">
          <cell r="A1759">
            <v>8864</v>
          </cell>
          <cell r="B1759">
            <v>8</v>
          </cell>
          <cell r="C1759">
            <v>864</v>
          </cell>
          <cell r="D1759" t="str">
            <v>ﾕ-ｴﾌｼﾞｴｲ</v>
          </cell>
          <cell r="E1759" t="str">
            <v>ﾆｼﾅﾅｼﾞﾖｳ</v>
          </cell>
          <cell r="F1759" t="str">
            <v>ＵＦＪ銀行</v>
          </cell>
          <cell r="G1759" t="str">
            <v>西七条支店</v>
          </cell>
        </row>
        <row r="1760">
          <cell r="A1760">
            <v>8881</v>
          </cell>
          <cell r="B1760">
            <v>8</v>
          </cell>
          <cell r="C1760">
            <v>881</v>
          </cell>
          <cell r="D1760" t="str">
            <v>ﾕ-ｴﾌｼﾞｴｲ</v>
          </cell>
          <cell r="E1760" t="str">
            <v>ﾋﾛｼﾏﾁﾕｳｵｳ</v>
          </cell>
          <cell r="F1760" t="str">
            <v>ＵＦＪ銀行</v>
          </cell>
          <cell r="G1760" t="str">
            <v>広島中央支店</v>
          </cell>
        </row>
        <row r="1761">
          <cell r="A1761">
            <v>8891</v>
          </cell>
          <cell r="B1761">
            <v>8</v>
          </cell>
          <cell r="C1761">
            <v>891</v>
          </cell>
          <cell r="D1761" t="str">
            <v>ﾕ-ｴﾌｼﾞｴｲ</v>
          </cell>
          <cell r="E1761" t="str">
            <v>ﾌｸｵｶﾁﾕｳｵｳ</v>
          </cell>
          <cell r="F1761" t="str">
            <v>ＵＦＪ銀行</v>
          </cell>
          <cell r="G1761" t="str">
            <v>福岡中央支店</v>
          </cell>
        </row>
        <row r="1762">
          <cell r="A1762">
            <v>9005</v>
          </cell>
          <cell r="B1762">
            <v>9</v>
          </cell>
          <cell r="C1762">
            <v>5</v>
          </cell>
          <cell r="D1762" t="str">
            <v>ﾐﾂｲｽﾐﾄﾓ</v>
          </cell>
          <cell r="E1762" t="str">
            <v>ｶｽｶﾍﾞ</v>
          </cell>
          <cell r="F1762" t="str">
            <v>三井住友銀行</v>
          </cell>
          <cell r="G1762" t="str">
            <v>春日部支店</v>
          </cell>
        </row>
        <row r="1763">
          <cell r="A1763">
            <v>9007</v>
          </cell>
          <cell r="B1763">
            <v>9</v>
          </cell>
          <cell r="C1763">
            <v>7</v>
          </cell>
          <cell r="D1763" t="str">
            <v>ﾐﾂｲｽﾐﾄﾓ</v>
          </cell>
          <cell r="E1763" t="str">
            <v>ﾆｲｶﾞﾀ</v>
          </cell>
          <cell r="F1763" t="str">
            <v>三井住友銀行</v>
          </cell>
          <cell r="G1763" t="str">
            <v>新潟支店</v>
          </cell>
        </row>
        <row r="1764">
          <cell r="A1764">
            <v>9008</v>
          </cell>
          <cell r="B1764">
            <v>9</v>
          </cell>
          <cell r="C1764">
            <v>8</v>
          </cell>
          <cell r="D1764" t="str">
            <v>ﾐﾂｲｽﾐﾄﾓ</v>
          </cell>
          <cell r="E1764" t="str">
            <v>ﾅｶﾞﾉ</v>
          </cell>
          <cell r="F1764" t="str">
            <v>三井住友銀行</v>
          </cell>
          <cell r="G1764" t="str">
            <v>長野支店</v>
          </cell>
        </row>
        <row r="1765">
          <cell r="A1765">
            <v>9009</v>
          </cell>
          <cell r="B1765">
            <v>9</v>
          </cell>
          <cell r="C1765">
            <v>9</v>
          </cell>
          <cell r="D1765" t="str">
            <v>ﾐﾂｲｽﾐﾄﾓ</v>
          </cell>
          <cell r="E1765" t="str">
            <v>ｳｴﾀﾞ</v>
          </cell>
          <cell r="F1765" t="str">
            <v>三井住友銀行</v>
          </cell>
          <cell r="G1765" t="str">
            <v>上田支店</v>
          </cell>
        </row>
        <row r="1766">
          <cell r="A1766">
            <v>9012</v>
          </cell>
          <cell r="B1766">
            <v>9</v>
          </cell>
          <cell r="C1766">
            <v>12</v>
          </cell>
          <cell r="D1766" t="str">
            <v>ﾐﾂｲｽﾐﾄﾓ</v>
          </cell>
          <cell r="E1766" t="str">
            <v>ｳｼｸ</v>
          </cell>
          <cell r="F1766" t="str">
            <v>三井住友銀行</v>
          </cell>
          <cell r="G1766" t="str">
            <v>牛久支店</v>
          </cell>
        </row>
        <row r="1767">
          <cell r="A1767">
            <v>9015</v>
          </cell>
          <cell r="B1767">
            <v>9</v>
          </cell>
          <cell r="C1767">
            <v>15</v>
          </cell>
          <cell r="D1767" t="str">
            <v>ﾐﾂｲｽﾐﾄﾓ</v>
          </cell>
          <cell r="E1767" t="str">
            <v>ﾄｳｷﾖｳﾁﾕｳｵｳ</v>
          </cell>
          <cell r="F1767" t="str">
            <v>三井住友銀行</v>
          </cell>
          <cell r="G1767" t="str">
            <v>東京中央支店</v>
          </cell>
        </row>
        <row r="1768">
          <cell r="A1768">
            <v>9016</v>
          </cell>
          <cell r="B1768">
            <v>9</v>
          </cell>
          <cell r="C1768">
            <v>16</v>
          </cell>
          <cell r="D1768" t="str">
            <v>ﾐﾂｲｽﾐﾄﾓ</v>
          </cell>
          <cell r="E1768" t="str">
            <v>ﾏﾂﾓﾄ</v>
          </cell>
          <cell r="F1768" t="str">
            <v>三井住友銀行</v>
          </cell>
          <cell r="G1768" t="str">
            <v>松本支店</v>
          </cell>
        </row>
        <row r="1769">
          <cell r="A1769">
            <v>9017</v>
          </cell>
          <cell r="B1769">
            <v>9</v>
          </cell>
          <cell r="C1769">
            <v>17</v>
          </cell>
          <cell r="D1769" t="str">
            <v>ﾐﾂｲｽﾐﾄﾓ</v>
          </cell>
          <cell r="E1769" t="str">
            <v>ｵｶﾔ</v>
          </cell>
          <cell r="F1769" t="str">
            <v>三井住友銀行</v>
          </cell>
          <cell r="G1769" t="str">
            <v>岡谷支店</v>
          </cell>
        </row>
        <row r="1770">
          <cell r="A1770">
            <v>9018</v>
          </cell>
          <cell r="B1770">
            <v>9</v>
          </cell>
          <cell r="C1770">
            <v>18</v>
          </cell>
          <cell r="D1770" t="str">
            <v>ﾐﾂｲｽﾐﾄﾓ</v>
          </cell>
          <cell r="E1770" t="str">
            <v>ｽﾜ</v>
          </cell>
          <cell r="F1770" t="str">
            <v>三井住友銀行</v>
          </cell>
          <cell r="G1770" t="str">
            <v>諏訪支店</v>
          </cell>
        </row>
        <row r="1771">
          <cell r="A1771">
            <v>9022</v>
          </cell>
          <cell r="B1771">
            <v>9</v>
          </cell>
          <cell r="C1771">
            <v>22</v>
          </cell>
          <cell r="D1771" t="str">
            <v>ﾐﾂｲｽﾐﾄﾓ</v>
          </cell>
          <cell r="E1771" t="str">
            <v>ｵﾔﾏ</v>
          </cell>
          <cell r="F1771" t="str">
            <v>三井住友銀行</v>
          </cell>
          <cell r="G1771" t="str">
            <v>小山支店</v>
          </cell>
        </row>
        <row r="1772">
          <cell r="A1772">
            <v>9024</v>
          </cell>
          <cell r="B1772">
            <v>9</v>
          </cell>
          <cell r="C1772">
            <v>24</v>
          </cell>
          <cell r="D1772" t="str">
            <v>ﾐﾂｲｽﾐﾄﾓ</v>
          </cell>
          <cell r="E1772" t="str">
            <v>ｶﾝﾀﾞｵｶﾞﾜﾏﾁ</v>
          </cell>
          <cell r="F1772" t="str">
            <v>三井住友銀行</v>
          </cell>
          <cell r="G1772" t="str">
            <v>神田小川町支店</v>
          </cell>
        </row>
        <row r="1773">
          <cell r="A1773">
            <v>9025</v>
          </cell>
          <cell r="B1773">
            <v>9</v>
          </cell>
          <cell r="C1773">
            <v>25</v>
          </cell>
          <cell r="D1773" t="str">
            <v>ﾐﾂｲｽﾐﾄﾓ</v>
          </cell>
          <cell r="E1773" t="str">
            <v>ｼﾝｼﾞﾕｸｼﾝﾄｼﾝ</v>
          </cell>
          <cell r="F1773" t="str">
            <v>三井住友銀行</v>
          </cell>
          <cell r="G1773" t="str">
            <v>新宿新都心支店</v>
          </cell>
        </row>
        <row r="1774">
          <cell r="A1774">
            <v>9026</v>
          </cell>
          <cell r="B1774">
            <v>9</v>
          </cell>
          <cell r="C1774">
            <v>26</v>
          </cell>
          <cell r="D1774" t="str">
            <v>ﾐﾂｲｽﾐﾄﾓ</v>
          </cell>
          <cell r="E1774" t="str">
            <v>ｷﾞﾝｻﾞ</v>
          </cell>
          <cell r="F1774" t="str">
            <v>三井住友銀行</v>
          </cell>
          <cell r="G1774" t="str">
            <v>銀座支店</v>
          </cell>
        </row>
        <row r="1775">
          <cell r="A1775">
            <v>9027</v>
          </cell>
          <cell r="B1775">
            <v>9</v>
          </cell>
          <cell r="C1775">
            <v>27</v>
          </cell>
          <cell r="D1775" t="str">
            <v>ﾐﾂｲｽﾐﾄﾓ</v>
          </cell>
          <cell r="E1775" t="str">
            <v>ﾏｴﾊﾞｼ</v>
          </cell>
          <cell r="F1775" t="str">
            <v>三井住友銀行</v>
          </cell>
          <cell r="G1775" t="str">
            <v>前橋支店</v>
          </cell>
        </row>
        <row r="1776">
          <cell r="A1776">
            <v>9028</v>
          </cell>
          <cell r="B1776">
            <v>9</v>
          </cell>
          <cell r="C1776">
            <v>28</v>
          </cell>
          <cell r="D1776" t="str">
            <v>ﾐﾂｲｽﾐﾄﾓ</v>
          </cell>
          <cell r="E1776" t="str">
            <v>ﾀｶｻｷ</v>
          </cell>
          <cell r="F1776" t="str">
            <v>三井住友銀行</v>
          </cell>
          <cell r="G1776" t="str">
            <v>高崎支店</v>
          </cell>
        </row>
        <row r="1777">
          <cell r="A1777">
            <v>9032</v>
          </cell>
          <cell r="B1777">
            <v>9</v>
          </cell>
          <cell r="C1777">
            <v>32</v>
          </cell>
          <cell r="D1777" t="str">
            <v>ﾐﾂｲｽﾐﾄﾓ</v>
          </cell>
          <cell r="E1777" t="str">
            <v>ｵｵﾀ</v>
          </cell>
          <cell r="F1777" t="str">
            <v>三井住友銀行</v>
          </cell>
          <cell r="G1777" t="str">
            <v>太田支店</v>
          </cell>
        </row>
        <row r="1778">
          <cell r="A1778">
            <v>9033</v>
          </cell>
          <cell r="B1778">
            <v>9</v>
          </cell>
          <cell r="C1778">
            <v>33</v>
          </cell>
          <cell r="D1778" t="str">
            <v>ﾐﾂｲｽﾐﾄﾓ</v>
          </cell>
          <cell r="E1778" t="str">
            <v>ｱｻｸｻﾆｼ</v>
          </cell>
          <cell r="F1778" t="str">
            <v>三井住友銀行</v>
          </cell>
          <cell r="G1778" t="str">
            <v>浅草西支店</v>
          </cell>
        </row>
        <row r="1779">
          <cell r="A1779">
            <v>9034</v>
          </cell>
          <cell r="B1779">
            <v>9</v>
          </cell>
          <cell r="C1779">
            <v>34</v>
          </cell>
          <cell r="D1779" t="str">
            <v>ﾐﾂｲｽﾐﾄﾓ</v>
          </cell>
          <cell r="E1779" t="str">
            <v>ﾆﾎﾝﾊﾞｼﾋｶﾞｼ</v>
          </cell>
          <cell r="F1779" t="str">
            <v>三井住友銀行</v>
          </cell>
          <cell r="G1779" t="str">
            <v>日本橋東支店</v>
          </cell>
        </row>
        <row r="1780">
          <cell r="A1780">
            <v>9035</v>
          </cell>
          <cell r="B1780">
            <v>9</v>
          </cell>
          <cell r="C1780">
            <v>35</v>
          </cell>
          <cell r="D1780" t="str">
            <v>ﾐﾂｲｽﾐﾄﾓ</v>
          </cell>
          <cell r="E1780" t="str">
            <v>ｶﾂｼｶﾋｶﾞｼ</v>
          </cell>
          <cell r="F1780" t="str">
            <v>三井住友銀行</v>
          </cell>
          <cell r="G1780" t="str">
            <v>葛飾東支店</v>
          </cell>
        </row>
        <row r="1781">
          <cell r="A1781">
            <v>9038</v>
          </cell>
          <cell r="B1781">
            <v>9</v>
          </cell>
          <cell r="C1781">
            <v>38</v>
          </cell>
          <cell r="D1781" t="str">
            <v>ﾐﾂｲｽﾐﾄﾓ</v>
          </cell>
          <cell r="E1781" t="str">
            <v>ｸﾏｶﾞﾔ</v>
          </cell>
          <cell r="F1781" t="str">
            <v>三井住友銀行</v>
          </cell>
          <cell r="G1781" t="str">
            <v>熊谷支店</v>
          </cell>
        </row>
        <row r="1782">
          <cell r="A1782">
            <v>9039</v>
          </cell>
          <cell r="B1782">
            <v>9</v>
          </cell>
          <cell r="C1782">
            <v>39</v>
          </cell>
          <cell r="D1782" t="str">
            <v>ﾐﾂｲｽﾐﾄﾓ</v>
          </cell>
          <cell r="E1782" t="str">
            <v>ｶﾜｸﾞﾁ</v>
          </cell>
          <cell r="F1782" t="str">
            <v>三井住友銀行</v>
          </cell>
          <cell r="G1782" t="str">
            <v>川口支店</v>
          </cell>
        </row>
        <row r="1783">
          <cell r="A1783">
            <v>9040</v>
          </cell>
          <cell r="B1783">
            <v>9</v>
          </cell>
          <cell r="C1783">
            <v>40</v>
          </cell>
          <cell r="D1783" t="str">
            <v>ﾐﾂｲｽﾐﾄﾓ</v>
          </cell>
          <cell r="E1783" t="str">
            <v>ｳﾗﾜ</v>
          </cell>
          <cell r="F1783" t="str">
            <v>三井住友銀行</v>
          </cell>
          <cell r="G1783" t="str">
            <v>浦和支店</v>
          </cell>
        </row>
        <row r="1784">
          <cell r="A1784">
            <v>9043</v>
          </cell>
          <cell r="B1784">
            <v>9</v>
          </cell>
          <cell r="C1784">
            <v>43</v>
          </cell>
          <cell r="D1784" t="str">
            <v>ﾐﾂｲｽﾐﾄﾓ</v>
          </cell>
          <cell r="E1784" t="str">
            <v>ｶｿﾞ</v>
          </cell>
          <cell r="F1784" t="str">
            <v>三井住友銀行</v>
          </cell>
          <cell r="G1784" t="str">
            <v>加須支店</v>
          </cell>
        </row>
        <row r="1785">
          <cell r="A1785">
            <v>9047</v>
          </cell>
          <cell r="B1785">
            <v>9</v>
          </cell>
          <cell r="C1785">
            <v>47</v>
          </cell>
          <cell r="D1785" t="str">
            <v>ﾐﾂｲｽﾐﾄﾓ</v>
          </cell>
          <cell r="E1785" t="str">
            <v>ｲﾙﾏ</v>
          </cell>
          <cell r="F1785" t="str">
            <v>三井住友銀行</v>
          </cell>
          <cell r="G1785" t="str">
            <v>入間支店</v>
          </cell>
        </row>
        <row r="1786">
          <cell r="A1786">
            <v>9050</v>
          </cell>
          <cell r="B1786">
            <v>9</v>
          </cell>
          <cell r="C1786">
            <v>50</v>
          </cell>
          <cell r="D1786" t="str">
            <v>ﾐﾂｲｽﾐﾄﾓ</v>
          </cell>
          <cell r="E1786" t="str">
            <v>ﾄｺﾛｻﾞﾜｴｷﾏｴ</v>
          </cell>
          <cell r="F1786" t="str">
            <v>三井住友銀行</v>
          </cell>
          <cell r="G1786" t="str">
            <v>所沢駅前支店</v>
          </cell>
        </row>
        <row r="1787">
          <cell r="A1787">
            <v>9056</v>
          </cell>
          <cell r="B1787">
            <v>9</v>
          </cell>
          <cell r="C1787">
            <v>56</v>
          </cell>
          <cell r="D1787" t="str">
            <v>ﾐﾂｲｽﾐﾄﾓ</v>
          </cell>
          <cell r="E1787" t="str">
            <v>ｵｹｶﾞﾜ</v>
          </cell>
          <cell r="F1787" t="str">
            <v>三井住友銀行</v>
          </cell>
          <cell r="G1787" t="str">
            <v>桶川支店</v>
          </cell>
        </row>
        <row r="1788">
          <cell r="A1788">
            <v>9057</v>
          </cell>
          <cell r="B1788">
            <v>9</v>
          </cell>
          <cell r="C1788">
            <v>57</v>
          </cell>
          <cell r="D1788" t="str">
            <v>ﾐﾂｲｽﾐﾄﾓ</v>
          </cell>
          <cell r="E1788" t="str">
            <v>ｶﾐﾌｸｵｶ</v>
          </cell>
          <cell r="F1788" t="str">
            <v>三井住友銀行</v>
          </cell>
          <cell r="G1788" t="str">
            <v>上福岡支店</v>
          </cell>
        </row>
        <row r="1789">
          <cell r="A1789">
            <v>9058</v>
          </cell>
          <cell r="B1789">
            <v>9</v>
          </cell>
          <cell r="C1789">
            <v>58</v>
          </cell>
          <cell r="D1789" t="str">
            <v>ﾐﾂｲｽﾐﾄﾓ</v>
          </cell>
          <cell r="E1789" t="str">
            <v>ｻｶﾄﾞ</v>
          </cell>
          <cell r="F1789" t="str">
            <v>三井住友銀行</v>
          </cell>
          <cell r="G1789" t="str">
            <v>坂戸支店</v>
          </cell>
        </row>
        <row r="1790">
          <cell r="A1790">
            <v>9060</v>
          </cell>
          <cell r="B1790">
            <v>9</v>
          </cell>
          <cell r="C1790">
            <v>60</v>
          </cell>
          <cell r="D1790" t="str">
            <v>ﾐﾂｲｽﾐﾄﾓ</v>
          </cell>
          <cell r="E1790" t="str">
            <v>ｶﾜﾂﾙ</v>
          </cell>
          <cell r="F1790" t="str">
            <v>三井住友銀行</v>
          </cell>
          <cell r="G1790" t="str">
            <v>かわつる出張所</v>
          </cell>
        </row>
        <row r="1791">
          <cell r="A1791">
            <v>9062</v>
          </cell>
          <cell r="B1791">
            <v>9</v>
          </cell>
          <cell r="C1791">
            <v>62</v>
          </cell>
          <cell r="D1791" t="str">
            <v>ﾐﾂｲｽﾐﾄﾓ</v>
          </cell>
          <cell r="E1791" t="str">
            <v>ｷｸｶﾜ</v>
          </cell>
          <cell r="F1791" t="str">
            <v>三井住友銀行</v>
          </cell>
          <cell r="G1791" t="str">
            <v>菊川支店</v>
          </cell>
        </row>
        <row r="1792">
          <cell r="A1792">
            <v>9063</v>
          </cell>
          <cell r="B1792">
            <v>9</v>
          </cell>
          <cell r="C1792">
            <v>63</v>
          </cell>
          <cell r="D1792" t="str">
            <v>ﾐﾂｲｽﾐﾄﾓ</v>
          </cell>
          <cell r="E1792" t="str">
            <v>ﾀｶﾀﾞﾉﾊﾞﾊﾞﾋｶﾞｼ</v>
          </cell>
          <cell r="F1792" t="str">
            <v>三井住友銀行</v>
          </cell>
          <cell r="G1792" t="str">
            <v>高田馬場東支店</v>
          </cell>
        </row>
        <row r="1793">
          <cell r="A1793">
            <v>9064</v>
          </cell>
          <cell r="B1793">
            <v>9</v>
          </cell>
          <cell r="C1793">
            <v>64</v>
          </cell>
          <cell r="D1793" t="str">
            <v>ﾐﾂｲｽﾐﾄﾓ</v>
          </cell>
          <cell r="E1793" t="str">
            <v>ﾈﾘﾏ</v>
          </cell>
          <cell r="F1793" t="str">
            <v>三井住友銀行</v>
          </cell>
          <cell r="G1793" t="str">
            <v>練馬支店</v>
          </cell>
        </row>
        <row r="1794">
          <cell r="A1794">
            <v>9065</v>
          </cell>
          <cell r="B1794">
            <v>9</v>
          </cell>
          <cell r="C1794">
            <v>65</v>
          </cell>
          <cell r="D1794" t="str">
            <v>ﾐﾂｲｽﾐﾄﾓ</v>
          </cell>
          <cell r="E1794" t="str">
            <v>ｿｼｶﾞﾔ</v>
          </cell>
          <cell r="F1794" t="str">
            <v>三井住友銀行</v>
          </cell>
          <cell r="G1794" t="str">
            <v>祖師谷支店</v>
          </cell>
        </row>
        <row r="1795">
          <cell r="A1795">
            <v>9066</v>
          </cell>
          <cell r="B1795">
            <v>9</v>
          </cell>
          <cell r="C1795">
            <v>66</v>
          </cell>
          <cell r="D1795" t="str">
            <v>ﾐﾂｲｽﾐﾄﾓ</v>
          </cell>
          <cell r="E1795" t="str">
            <v>ﾁﾊﾞ</v>
          </cell>
          <cell r="F1795" t="str">
            <v>三井住友銀行</v>
          </cell>
          <cell r="G1795" t="str">
            <v>千葉支店</v>
          </cell>
        </row>
        <row r="1796">
          <cell r="A1796">
            <v>9068</v>
          </cell>
          <cell r="B1796">
            <v>9</v>
          </cell>
          <cell r="C1796">
            <v>68</v>
          </cell>
          <cell r="D1796" t="str">
            <v>ﾐﾂｲｽﾐﾄﾓ</v>
          </cell>
          <cell r="E1796" t="str">
            <v>ﾀﾃﾔﾏ</v>
          </cell>
          <cell r="F1796" t="str">
            <v>三井住友銀行</v>
          </cell>
          <cell r="G1796" t="str">
            <v>館山支店</v>
          </cell>
        </row>
        <row r="1797">
          <cell r="A1797">
            <v>9070</v>
          </cell>
          <cell r="B1797">
            <v>9</v>
          </cell>
          <cell r="C1797">
            <v>70</v>
          </cell>
          <cell r="D1797" t="str">
            <v>ﾐﾂｲｽﾐﾄﾓ</v>
          </cell>
          <cell r="E1797" t="str">
            <v>ﾅﾗｼﾉ</v>
          </cell>
          <cell r="F1797" t="str">
            <v>三井住友銀行</v>
          </cell>
          <cell r="G1797" t="str">
            <v>習志野支店</v>
          </cell>
        </row>
        <row r="1798">
          <cell r="A1798">
            <v>9071</v>
          </cell>
          <cell r="B1798">
            <v>9</v>
          </cell>
          <cell r="C1798">
            <v>71</v>
          </cell>
          <cell r="D1798" t="str">
            <v>ﾐﾂｲｽﾐﾄﾓ</v>
          </cell>
          <cell r="E1798" t="str">
            <v>ｲﾁﾊﾗ</v>
          </cell>
          <cell r="F1798" t="str">
            <v>三井住友銀行</v>
          </cell>
          <cell r="G1798" t="str">
            <v>市原支店</v>
          </cell>
        </row>
        <row r="1799">
          <cell r="A1799">
            <v>9074</v>
          </cell>
          <cell r="B1799">
            <v>9</v>
          </cell>
          <cell r="C1799">
            <v>74</v>
          </cell>
          <cell r="D1799" t="str">
            <v>ﾐﾂｲｽﾐﾄﾓ</v>
          </cell>
          <cell r="E1799" t="str">
            <v>ｷｻﾗﾂﾞ</v>
          </cell>
          <cell r="F1799" t="str">
            <v>三井住友銀行</v>
          </cell>
          <cell r="G1799" t="str">
            <v>木更津支店</v>
          </cell>
        </row>
        <row r="1800">
          <cell r="A1800">
            <v>9075</v>
          </cell>
          <cell r="B1800">
            <v>9</v>
          </cell>
          <cell r="C1800">
            <v>75</v>
          </cell>
          <cell r="D1800" t="str">
            <v>ﾐﾂｲｽﾐﾄﾓ</v>
          </cell>
          <cell r="E1800" t="str">
            <v>ｻｸﾗ</v>
          </cell>
          <cell r="F1800" t="str">
            <v>三井住友銀行</v>
          </cell>
          <cell r="G1800" t="str">
            <v>佐倉支店</v>
          </cell>
        </row>
        <row r="1801">
          <cell r="A1801">
            <v>9077</v>
          </cell>
          <cell r="B1801">
            <v>9</v>
          </cell>
          <cell r="C1801">
            <v>77</v>
          </cell>
          <cell r="D1801" t="str">
            <v>ﾐﾂｲｽﾐﾄﾓ</v>
          </cell>
          <cell r="E1801" t="str">
            <v>ﾓﾄﾔﾜﾀ</v>
          </cell>
          <cell r="F1801" t="str">
            <v>三井住友銀行</v>
          </cell>
          <cell r="G1801" t="str">
            <v>本八幡支店</v>
          </cell>
        </row>
        <row r="1802">
          <cell r="A1802">
            <v>9078</v>
          </cell>
          <cell r="B1802">
            <v>9</v>
          </cell>
          <cell r="C1802">
            <v>78</v>
          </cell>
          <cell r="D1802" t="str">
            <v>ﾐﾂｲｽﾐﾄﾓ</v>
          </cell>
          <cell r="E1802" t="str">
            <v>ﾖﾂｶｲﾄﾞｳ</v>
          </cell>
          <cell r="F1802" t="str">
            <v>三井住友銀行</v>
          </cell>
          <cell r="G1802" t="str">
            <v>四街道支店</v>
          </cell>
        </row>
        <row r="1803">
          <cell r="A1803">
            <v>9081</v>
          </cell>
          <cell r="B1803">
            <v>9</v>
          </cell>
          <cell r="C1803">
            <v>81</v>
          </cell>
          <cell r="D1803" t="str">
            <v>ﾐﾂｲｽﾐﾄﾓ</v>
          </cell>
          <cell r="E1803" t="str">
            <v>ﾁﾊﾞﾆﾕ-ﾀｳﾝ</v>
          </cell>
          <cell r="F1803" t="str">
            <v>三井住友銀行</v>
          </cell>
          <cell r="G1803" t="str">
            <v>千葉ニュータウン出張所</v>
          </cell>
        </row>
        <row r="1804">
          <cell r="A1804">
            <v>9082</v>
          </cell>
          <cell r="B1804">
            <v>9</v>
          </cell>
          <cell r="C1804">
            <v>82</v>
          </cell>
          <cell r="D1804" t="str">
            <v>ﾐﾂｲｽﾐﾄﾓ</v>
          </cell>
          <cell r="E1804" t="str">
            <v>ﾆｼｵｷﾞｸﾎﾞ</v>
          </cell>
          <cell r="F1804" t="str">
            <v>三井住友銀行</v>
          </cell>
          <cell r="G1804" t="str">
            <v>西荻窪支店</v>
          </cell>
        </row>
        <row r="1805">
          <cell r="A1805">
            <v>9084</v>
          </cell>
          <cell r="B1805">
            <v>9</v>
          </cell>
          <cell r="C1805">
            <v>84</v>
          </cell>
          <cell r="D1805" t="str">
            <v>ﾐﾂｲｽﾐﾄﾓ</v>
          </cell>
          <cell r="E1805" t="str">
            <v>ﾎﾝﾃﾝｺｳﾑﾌﾞ</v>
          </cell>
          <cell r="F1805" t="str">
            <v>三井住友銀行</v>
          </cell>
          <cell r="G1805" t="str">
            <v>本店公務部</v>
          </cell>
        </row>
        <row r="1806">
          <cell r="A1806">
            <v>9086</v>
          </cell>
          <cell r="B1806">
            <v>9</v>
          </cell>
          <cell r="C1806">
            <v>86</v>
          </cell>
          <cell r="D1806" t="str">
            <v>ﾐﾂｲｽﾐﾄﾓ</v>
          </cell>
          <cell r="E1806" t="str">
            <v>ｼﾞﾝｸﾞｳﾏｴ</v>
          </cell>
          <cell r="F1806" t="str">
            <v>三井住友銀行</v>
          </cell>
          <cell r="G1806" t="str">
            <v>神宮前支店</v>
          </cell>
        </row>
        <row r="1807">
          <cell r="A1807">
            <v>9088</v>
          </cell>
          <cell r="B1807">
            <v>9</v>
          </cell>
          <cell r="C1807">
            <v>88</v>
          </cell>
          <cell r="D1807" t="str">
            <v>ﾐﾂｲｽﾐﾄﾓ</v>
          </cell>
          <cell r="E1807" t="str">
            <v>ｸﾀﾞﾝ</v>
          </cell>
          <cell r="F1807" t="str">
            <v>三井住友銀行</v>
          </cell>
          <cell r="G1807" t="str">
            <v>九段営業部</v>
          </cell>
        </row>
        <row r="1808">
          <cell r="A1808">
            <v>9089</v>
          </cell>
          <cell r="B1808">
            <v>9</v>
          </cell>
          <cell r="C1808">
            <v>89</v>
          </cell>
          <cell r="D1808" t="str">
            <v>ﾐﾂｲｽﾐﾄﾓ</v>
          </cell>
          <cell r="E1808" t="str">
            <v>ｺｳｴﾝｼﾞ</v>
          </cell>
          <cell r="F1808" t="str">
            <v>三井住友銀行</v>
          </cell>
          <cell r="G1808" t="str">
            <v>高円寺支店</v>
          </cell>
        </row>
        <row r="1809">
          <cell r="A1809">
            <v>9094</v>
          </cell>
          <cell r="B1809">
            <v>9</v>
          </cell>
          <cell r="C1809">
            <v>94</v>
          </cell>
          <cell r="D1809" t="str">
            <v>ﾐﾂｲｽﾐﾄﾓ</v>
          </cell>
          <cell r="E1809" t="str">
            <v>ｶﾞｸﾀﾞｲﾏｴ</v>
          </cell>
          <cell r="F1809" t="str">
            <v>三井住友銀行</v>
          </cell>
          <cell r="G1809" t="str">
            <v>学芸大学駅前支店</v>
          </cell>
        </row>
        <row r="1810">
          <cell r="A1810">
            <v>9096</v>
          </cell>
          <cell r="B1810">
            <v>9</v>
          </cell>
          <cell r="C1810">
            <v>96</v>
          </cell>
          <cell r="D1810" t="str">
            <v>ﾐﾂｲｽﾐﾄﾓ</v>
          </cell>
          <cell r="E1810" t="str">
            <v>ﾄｳｷﾖｳｺｳﾑﾌﾞ</v>
          </cell>
          <cell r="F1810" t="str">
            <v>三井住友銀行</v>
          </cell>
          <cell r="G1810" t="str">
            <v>東京公務部</v>
          </cell>
        </row>
        <row r="1811">
          <cell r="A1811">
            <v>9097</v>
          </cell>
          <cell r="B1811">
            <v>9</v>
          </cell>
          <cell r="C1811">
            <v>97</v>
          </cell>
          <cell r="D1811" t="str">
            <v>ﾐﾂｲｽﾐﾄﾓ</v>
          </cell>
          <cell r="E1811" t="str">
            <v>ｶﾏﾀﾆｼ</v>
          </cell>
          <cell r="F1811" t="str">
            <v>三井住友銀行</v>
          </cell>
          <cell r="G1811" t="str">
            <v>蒲田西支店</v>
          </cell>
        </row>
        <row r="1812">
          <cell r="A1812">
            <v>9099</v>
          </cell>
          <cell r="B1812">
            <v>9</v>
          </cell>
          <cell r="C1812">
            <v>99</v>
          </cell>
          <cell r="D1812" t="str">
            <v>ﾐﾂｲｽﾐﾄﾓ</v>
          </cell>
          <cell r="E1812" t="str">
            <v>ﾊﾀﾉﾀﾞｲ</v>
          </cell>
          <cell r="F1812" t="str">
            <v>三井住友銀行</v>
          </cell>
          <cell r="G1812" t="str">
            <v>旗ノ台支店</v>
          </cell>
        </row>
        <row r="1813">
          <cell r="A1813">
            <v>9101</v>
          </cell>
          <cell r="B1813">
            <v>9</v>
          </cell>
          <cell r="C1813">
            <v>101</v>
          </cell>
          <cell r="D1813" t="str">
            <v>ﾐﾂｲｽﾐﾄﾓ</v>
          </cell>
          <cell r="E1813" t="str">
            <v>ｵｵｻｶﾎﾝﾃﾝ</v>
          </cell>
          <cell r="F1813" t="str">
            <v>三井住友銀行</v>
          </cell>
          <cell r="G1813" t="str">
            <v>大阪本店営業部</v>
          </cell>
        </row>
        <row r="1814">
          <cell r="A1814">
            <v>9103</v>
          </cell>
          <cell r="B1814">
            <v>9</v>
          </cell>
          <cell r="C1814">
            <v>103</v>
          </cell>
          <cell r="D1814" t="str">
            <v>ﾐﾂｲｽﾐﾄﾓ</v>
          </cell>
          <cell r="E1814" t="str">
            <v>ﾋﾞﾝｺﾞﾏﾁ</v>
          </cell>
          <cell r="F1814" t="str">
            <v>三井住友銀行</v>
          </cell>
          <cell r="G1814" t="str">
            <v>備後町支店</v>
          </cell>
        </row>
        <row r="1815">
          <cell r="A1815">
            <v>9105</v>
          </cell>
          <cell r="B1815">
            <v>9</v>
          </cell>
          <cell r="C1815">
            <v>105</v>
          </cell>
          <cell r="D1815" t="str">
            <v>ﾐﾂｲｽﾐﾄﾓ</v>
          </cell>
          <cell r="E1815" t="str">
            <v>ｲﾏｻﾞﾄ</v>
          </cell>
          <cell r="F1815" t="str">
            <v>三井住友銀行</v>
          </cell>
          <cell r="G1815" t="str">
            <v>今里支店</v>
          </cell>
        </row>
        <row r="1816">
          <cell r="A1816">
            <v>9106</v>
          </cell>
          <cell r="B1816">
            <v>9</v>
          </cell>
          <cell r="C1816">
            <v>106</v>
          </cell>
          <cell r="D1816" t="str">
            <v>ﾐﾂｲｽﾐﾄﾓ</v>
          </cell>
          <cell r="E1816" t="str">
            <v>ｳｴﾏﾁ</v>
          </cell>
          <cell r="F1816" t="str">
            <v>三井住友銀行</v>
          </cell>
          <cell r="G1816" t="str">
            <v>上町支店</v>
          </cell>
        </row>
        <row r="1817">
          <cell r="A1817">
            <v>9107</v>
          </cell>
          <cell r="B1817">
            <v>9</v>
          </cell>
          <cell r="C1817">
            <v>107</v>
          </cell>
          <cell r="D1817" t="str">
            <v>ﾐﾂｲｽﾐﾄﾓ</v>
          </cell>
          <cell r="E1817" t="str">
            <v>ﾂﾙﾊｼ</v>
          </cell>
          <cell r="F1817" t="str">
            <v>三井住友銀行</v>
          </cell>
          <cell r="G1817" t="str">
            <v>鶴橋支店</v>
          </cell>
        </row>
        <row r="1818">
          <cell r="A1818">
            <v>9109</v>
          </cell>
          <cell r="B1818">
            <v>9</v>
          </cell>
          <cell r="C1818">
            <v>109</v>
          </cell>
          <cell r="D1818" t="str">
            <v>ﾐﾂｲｽﾐﾄﾓ</v>
          </cell>
          <cell r="E1818" t="str">
            <v>ｲｸﾉ</v>
          </cell>
          <cell r="F1818" t="str">
            <v>三井住友銀行</v>
          </cell>
          <cell r="G1818" t="str">
            <v>生野支店</v>
          </cell>
        </row>
        <row r="1819">
          <cell r="A1819">
            <v>9110</v>
          </cell>
          <cell r="B1819">
            <v>9</v>
          </cell>
          <cell r="C1819">
            <v>110</v>
          </cell>
          <cell r="D1819" t="str">
            <v>ﾐﾂｲｽﾐﾄﾓ</v>
          </cell>
          <cell r="E1819" t="str">
            <v>ﾀﾏﾂｸﾘ</v>
          </cell>
          <cell r="F1819" t="str">
            <v>三井住友銀行</v>
          </cell>
          <cell r="G1819" t="str">
            <v>玉造支店</v>
          </cell>
        </row>
        <row r="1820">
          <cell r="A1820">
            <v>9111</v>
          </cell>
          <cell r="B1820">
            <v>9</v>
          </cell>
          <cell r="C1820">
            <v>111</v>
          </cell>
          <cell r="D1820" t="str">
            <v>ﾐﾂｲｽﾐﾄﾓ</v>
          </cell>
          <cell r="E1820" t="str">
            <v>ﾅﾝﾊﾞ</v>
          </cell>
          <cell r="F1820" t="str">
            <v>三井住友銀行</v>
          </cell>
          <cell r="G1820" t="str">
            <v>難波支店</v>
          </cell>
        </row>
        <row r="1821">
          <cell r="A1821">
            <v>9112</v>
          </cell>
          <cell r="B1821">
            <v>9</v>
          </cell>
          <cell r="C1821">
            <v>112</v>
          </cell>
          <cell r="D1821" t="str">
            <v>ﾐﾂｲｽﾐﾄﾓ</v>
          </cell>
          <cell r="E1821" t="str">
            <v>ﾑｺｳｼﾞﾏ</v>
          </cell>
          <cell r="F1821" t="str">
            <v>三井住友銀行</v>
          </cell>
          <cell r="G1821" t="str">
            <v>向島支店</v>
          </cell>
        </row>
        <row r="1822">
          <cell r="A1822">
            <v>9114</v>
          </cell>
          <cell r="B1822">
            <v>9</v>
          </cell>
          <cell r="C1822">
            <v>114</v>
          </cell>
          <cell r="D1822" t="str">
            <v>ﾐﾂｲｽﾐﾄﾓ</v>
          </cell>
          <cell r="E1822" t="str">
            <v>ﾃﾝﾉｳｼﾞｴｷﾏｴ</v>
          </cell>
          <cell r="F1822" t="str">
            <v>三井住友銀行</v>
          </cell>
          <cell r="G1822" t="str">
            <v>天王寺駅前支店</v>
          </cell>
        </row>
        <row r="1823">
          <cell r="A1823">
            <v>9115</v>
          </cell>
          <cell r="B1823">
            <v>9</v>
          </cell>
          <cell r="C1823">
            <v>115</v>
          </cell>
          <cell r="D1823" t="str">
            <v>ﾐﾂｲｽﾐﾄﾓ</v>
          </cell>
          <cell r="E1823" t="str">
            <v>ﾋﾞｼﾖｳｴﾝ</v>
          </cell>
          <cell r="F1823" t="str">
            <v>三井住友銀行</v>
          </cell>
          <cell r="G1823" t="str">
            <v>美章園支店</v>
          </cell>
        </row>
        <row r="1824">
          <cell r="A1824">
            <v>9116</v>
          </cell>
          <cell r="B1824">
            <v>9</v>
          </cell>
          <cell r="C1824">
            <v>116</v>
          </cell>
          <cell r="D1824" t="str">
            <v>ﾐﾂｲｽﾐﾄﾓ</v>
          </cell>
          <cell r="E1824" t="str">
            <v>ﾆｼﾀﾅﾍﾞｴｷﾏｴ</v>
          </cell>
          <cell r="F1824" t="str">
            <v>三井住友銀行</v>
          </cell>
          <cell r="G1824" t="str">
            <v>西田辺駅前支店</v>
          </cell>
        </row>
        <row r="1825">
          <cell r="A1825">
            <v>9117</v>
          </cell>
          <cell r="B1825">
            <v>9</v>
          </cell>
          <cell r="C1825">
            <v>117</v>
          </cell>
          <cell r="D1825" t="str">
            <v>ﾐﾂｲｽﾐﾄﾓ</v>
          </cell>
          <cell r="E1825" t="str">
            <v>ｺﾊﾏ</v>
          </cell>
          <cell r="F1825" t="str">
            <v>三井住友銀行</v>
          </cell>
          <cell r="G1825" t="str">
            <v>粉浜支店</v>
          </cell>
        </row>
        <row r="1826">
          <cell r="A1826">
            <v>9118</v>
          </cell>
          <cell r="B1826">
            <v>9</v>
          </cell>
          <cell r="C1826">
            <v>118</v>
          </cell>
          <cell r="D1826" t="str">
            <v>ﾐﾂｲｽﾐﾄﾓ</v>
          </cell>
          <cell r="E1826" t="str">
            <v>ﾋﾗﾉ</v>
          </cell>
          <cell r="F1826" t="str">
            <v>三井住友銀行</v>
          </cell>
          <cell r="G1826" t="str">
            <v>平野支店</v>
          </cell>
        </row>
        <row r="1827">
          <cell r="A1827">
            <v>9119</v>
          </cell>
          <cell r="B1827">
            <v>9</v>
          </cell>
          <cell r="C1827">
            <v>119</v>
          </cell>
          <cell r="D1827" t="str">
            <v>ﾐﾂｲｽﾐﾄﾓ</v>
          </cell>
          <cell r="E1827" t="str">
            <v>ﾆｼﾉﾀﾞ</v>
          </cell>
          <cell r="F1827" t="str">
            <v>三井住友銀行</v>
          </cell>
          <cell r="G1827" t="str">
            <v>西野田支店</v>
          </cell>
        </row>
        <row r="1828">
          <cell r="A1828">
            <v>9120</v>
          </cell>
          <cell r="B1828">
            <v>9</v>
          </cell>
          <cell r="C1828">
            <v>120</v>
          </cell>
          <cell r="D1828" t="str">
            <v>ﾐﾂｲｽﾐﾄﾓ</v>
          </cell>
          <cell r="E1828" t="str">
            <v>ﾌｸｼﾏ</v>
          </cell>
          <cell r="F1828" t="str">
            <v>三井住友銀行</v>
          </cell>
          <cell r="G1828" t="str">
            <v>福島支店</v>
          </cell>
        </row>
        <row r="1829">
          <cell r="A1829">
            <v>9121</v>
          </cell>
          <cell r="B1829">
            <v>9</v>
          </cell>
          <cell r="C1829">
            <v>121</v>
          </cell>
          <cell r="D1829" t="str">
            <v>ﾐﾂｲｽﾐﾄﾓ</v>
          </cell>
          <cell r="E1829" t="str">
            <v>ﾐﾅﾄ</v>
          </cell>
          <cell r="F1829" t="str">
            <v>三井住友銀行</v>
          </cell>
          <cell r="G1829" t="str">
            <v>港支店</v>
          </cell>
        </row>
        <row r="1830">
          <cell r="A1830">
            <v>9122</v>
          </cell>
          <cell r="B1830">
            <v>9</v>
          </cell>
          <cell r="C1830">
            <v>122</v>
          </cell>
          <cell r="D1830" t="str">
            <v>ﾐﾂｲｽﾐﾄﾓ</v>
          </cell>
          <cell r="E1830" t="str">
            <v>ｾﾝﾊﾞ</v>
          </cell>
          <cell r="F1830" t="str">
            <v>三井住友銀行</v>
          </cell>
          <cell r="G1830" t="str">
            <v>船場支店</v>
          </cell>
        </row>
        <row r="1831">
          <cell r="A1831">
            <v>9123</v>
          </cell>
          <cell r="B1831">
            <v>9</v>
          </cell>
          <cell r="C1831">
            <v>123</v>
          </cell>
          <cell r="D1831" t="str">
            <v>ﾐﾂｲｽﾐﾄﾓ</v>
          </cell>
          <cell r="E1831" t="str">
            <v>ｲﾀﾁﾎﾞﾘ</v>
          </cell>
          <cell r="F1831" t="str">
            <v>三井住友銀行</v>
          </cell>
          <cell r="G1831" t="str">
            <v>立売堀支店</v>
          </cell>
        </row>
        <row r="1832">
          <cell r="A1832">
            <v>9124</v>
          </cell>
          <cell r="B1832">
            <v>9</v>
          </cell>
          <cell r="C1832">
            <v>124</v>
          </cell>
          <cell r="D1832" t="str">
            <v>ﾐﾂｲｽﾐﾄﾓ</v>
          </cell>
          <cell r="E1832" t="str">
            <v>ﾀｲｼﾖｳｸ</v>
          </cell>
          <cell r="F1832" t="str">
            <v>三井住友銀行</v>
          </cell>
          <cell r="G1832" t="str">
            <v>大正区支店</v>
          </cell>
        </row>
        <row r="1833">
          <cell r="A1833">
            <v>9125</v>
          </cell>
          <cell r="B1833">
            <v>9</v>
          </cell>
          <cell r="C1833">
            <v>125</v>
          </cell>
          <cell r="D1833" t="str">
            <v>ﾐﾂｲｽﾐﾄﾓ</v>
          </cell>
          <cell r="E1833" t="str">
            <v>ｼｶﾝｼﾞﾏ</v>
          </cell>
          <cell r="F1833" t="str">
            <v>三井住友銀行</v>
          </cell>
          <cell r="G1833" t="str">
            <v>四貫島支店</v>
          </cell>
        </row>
        <row r="1834">
          <cell r="A1834">
            <v>9126</v>
          </cell>
          <cell r="B1834">
            <v>9</v>
          </cell>
          <cell r="C1834">
            <v>126</v>
          </cell>
          <cell r="D1834" t="str">
            <v>ﾐﾂｲｽﾐﾄﾓ</v>
          </cell>
          <cell r="E1834" t="str">
            <v>ｳﾀｼﾞﾏﾊﾞｼ</v>
          </cell>
          <cell r="F1834" t="str">
            <v>三井住友銀行</v>
          </cell>
          <cell r="G1834" t="str">
            <v>歌島橋支店</v>
          </cell>
        </row>
        <row r="1835">
          <cell r="A1835">
            <v>9127</v>
          </cell>
          <cell r="B1835">
            <v>9</v>
          </cell>
          <cell r="C1835">
            <v>127</v>
          </cell>
          <cell r="D1835" t="str">
            <v>ﾐﾂｲｽﾐﾄﾓ</v>
          </cell>
          <cell r="E1835" t="str">
            <v>ｳﾒﾀﾞ</v>
          </cell>
          <cell r="F1835" t="str">
            <v>三井住友銀行</v>
          </cell>
          <cell r="G1835" t="str">
            <v>梅田支店</v>
          </cell>
        </row>
        <row r="1836">
          <cell r="A1836">
            <v>9129</v>
          </cell>
          <cell r="B1836">
            <v>9</v>
          </cell>
          <cell r="C1836">
            <v>129</v>
          </cell>
          <cell r="D1836" t="str">
            <v>ﾐﾂｲｽﾐﾄﾓ</v>
          </cell>
          <cell r="E1836" t="str">
            <v>ﾐﾅﾐﾓﾘﾏﾁ</v>
          </cell>
          <cell r="F1836" t="str">
            <v>三井住友銀行</v>
          </cell>
          <cell r="G1836" t="str">
            <v>南森町支店</v>
          </cell>
        </row>
        <row r="1837">
          <cell r="A1837">
            <v>9130</v>
          </cell>
          <cell r="B1837">
            <v>9</v>
          </cell>
          <cell r="C1837">
            <v>130</v>
          </cell>
          <cell r="D1837" t="str">
            <v>ﾐﾂｲｽﾐﾄﾓ</v>
          </cell>
          <cell r="E1837" t="str">
            <v>ﾃﾝﾛｸ</v>
          </cell>
          <cell r="F1837" t="str">
            <v>三井住友銀行</v>
          </cell>
          <cell r="G1837" t="str">
            <v>天六支店</v>
          </cell>
        </row>
        <row r="1838">
          <cell r="A1838">
            <v>9131</v>
          </cell>
          <cell r="B1838">
            <v>9</v>
          </cell>
          <cell r="C1838">
            <v>131</v>
          </cell>
          <cell r="D1838" t="str">
            <v>ﾐﾂｲｽﾐﾄﾓ</v>
          </cell>
          <cell r="E1838" t="str">
            <v>ﾃﾝﾏﾊﾞｼ</v>
          </cell>
          <cell r="F1838" t="str">
            <v>三井住友銀行</v>
          </cell>
          <cell r="G1838" t="str">
            <v>天満橋支店</v>
          </cell>
        </row>
        <row r="1839">
          <cell r="A1839">
            <v>9132</v>
          </cell>
          <cell r="B1839">
            <v>9</v>
          </cell>
          <cell r="C1839">
            <v>132</v>
          </cell>
          <cell r="D1839" t="str">
            <v>ﾐﾂｲｽﾐﾄﾓ</v>
          </cell>
          <cell r="E1839" t="str">
            <v>ｼﾞﾖｳﾄｳ</v>
          </cell>
          <cell r="F1839" t="str">
            <v>三井住友銀行</v>
          </cell>
          <cell r="G1839" t="str">
            <v>城東支店</v>
          </cell>
        </row>
        <row r="1840">
          <cell r="A1840">
            <v>9133</v>
          </cell>
          <cell r="B1840">
            <v>9</v>
          </cell>
          <cell r="C1840">
            <v>133</v>
          </cell>
          <cell r="D1840" t="str">
            <v>ﾐﾂｲｽﾐﾄﾓ</v>
          </cell>
          <cell r="E1840" t="str">
            <v>ﾆﾂﾎﾟﾝｲﾁ</v>
          </cell>
          <cell r="F1840" t="str">
            <v>三井住友銀行</v>
          </cell>
          <cell r="G1840" t="str">
            <v>日本一支店</v>
          </cell>
        </row>
        <row r="1841">
          <cell r="A1841">
            <v>9134</v>
          </cell>
          <cell r="B1841">
            <v>9</v>
          </cell>
          <cell r="C1841">
            <v>134</v>
          </cell>
          <cell r="D1841" t="str">
            <v>ﾐﾂｲｽﾐﾄﾓ</v>
          </cell>
          <cell r="E1841" t="str">
            <v>ｼﾞﾕｳｿｳ</v>
          </cell>
          <cell r="F1841" t="str">
            <v>三井住友銀行</v>
          </cell>
          <cell r="G1841" t="str">
            <v>十三支店</v>
          </cell>
        </row>
        <row r="1842">
          <cell r="A1842">
            <v>9135</v>
          </cell>
          <cell r="B1842">
            <v>9</v>
          </cell>
          <cell r="C1842">
            <v>135</v>
          </cell>
          <cell r="D1842" t="str">
            <v>ﾐﾂｲｽﾐﾄﾓ</v>
          </cell>
          <cell r="E1842" t="str">
            <v>ｺｳﾗｲﾊﾞｼ</v>
          </cell>
          <cell r="F1842" t="str">
            <v>三井住友銀行</v>
          </cell>
          <cell r="G1842" t="str">
            <v>高麗橋支店</v>
          </cell>
        </row>
        <row r="1843">
          <cell r="A1843">
            <v>9136</v>
          </cell>
          <cell r="B1843">
            <v>9</v>
          </cell>
          <cell r="C1843">
            <v>136</v>
          </cell>
          <cell r="D1843" t="str">
            <v>ﾐﾂｲｽﾐﾄﾓ</v>
          </cell>
          <cell r="E1843" t="str">
            <v>ｵｵｻｶｴｷﾏｴ</v>
          </cell>
          <cell r="F1843" t="str">
            <v>三井住友銀行</v>
          </cell>
          <cell r="G1843" t="str">
            <v>大阪駅前支店</v>
          </cell>
        </row>
        <row r="1844">
          <cell r="A1844">
            <v>9137</v>
          </cell>
          <cell r="B1844">
            <v>9</v>
          </cell>
          <cell r="C1844">
            <v>137</v>
          </cell>
          <cell r="D1844" t="str">
            <v>ﾐﾂｲｽﾐﾄﾓ</v>
          </cell>
          <cell r="E1844" t="str">
            <v>ﾅｶﾉｼﾏ</v>
          </cell>
          <cell r="F1844" t="str">
            <v>三井住友銀行</v>
          </cell>
          <cell r="G1844" t="str">
            <v>中之島支店</v>
          </cell>
        </row>
        <row r="1845">
          <cell r="A1845">
            <v>9138</v>
          </cell>
          <cell r="B1845">
            <v>9</v>
          </cell>
          <cell r="C1845">
            <v>138</v>
          </cell>
          <cell r="D1845" t="str">
            <v>ﾐﾂｲｽﾐﾄﾓ</v>
          </cell>
          <cell r="E1845" t="str">
            <v>ｱｶｶﾞﾜﾁﾖｳ</v>
          </cell>
          <cell r="F1845" t="str">
            <v>三井住友銀行</v>
          </cell>
          <cell r="G1845" t="str">
            <v>赤川町支店</v>
          </cell>
        </row>
        <row r="1846">
          <cell r="A1846">
            <v>9139</v>
          </cell>
          <cell r="B1846">
            <v>9</v>
          </cell>
          <cell r="C1846">
            <v>139</v>
          </cell>
          <cell r="D1846" t="str">
            <v>ﾐﾂｲｽﾐﾄﾓ</v>
          </cell>
          <cell r="E1846" t="str">
            <v>ｹｲﾊﾝｷﾖｳﾊﾞｼ</v>
          </cell>
          <cell r="F1846" t="str">
            <v>三井住友銀行</v>
          </cell>
          <cell r="G1846" t="str">
            <v>京阪京橋支店</v>
          </cell>
        </row>
        <row r="1847">
          <cell r="A1847">
            <v>9140</v>
          </cell>
          <cell r="B1847">
            <v>9</v>
          </cell>
          <cell r="C1847">
            <v>140</v>
          </cell>
          <cell r="D1847" t="str">
            <v>ﾐﾂｲｽﾐﾄﾓ</v>
          </cell>
          <cell r="E1847" t="str">
            <v>ｾﾝﾊﾞﾔｼ</v>
          </cell>
          <cell r="F1847" t="str">
            <v>三井住友銀行</v>
          </cell>
          <cell r="G1847" t="str">
            <v>千林支店</v>
          </cell>
        </row>
        <row r="1848">
          <cell r="A1848">
            <v>9141</v>
          </cell>
          <cell r="B1848">
            <v>9</v>
          </cell>
          <cell r="C1848">
            <v>141</v>
          </cell>
          <cell r="D1848" t="str">
            <v>ﾐﾂｲｽﾐﾄﾓ</v>
          </cell>
          <cell r="E1848" t="str">
            <v>ｺﾏｶﾞﾜﾁﾖｳ</v>
          </cell>
          <cell r="F1848" t="str">
            <v>三井住友銀行</v>
          </cell>
          <cell r="G1848" t="str">
            <v>駒川町支店</v>
          </cell>
        </row>
        <row r="1849">
          <cell r="A1849">
            <v>9142</v>
          </cell>
          <cell r="B1849">
            <v>9</v>
          </cell>
          <cell r="C1849">
            <v>142</v>
          </cell>
          <cell r="D1849" t="str">
            <v>ﾐﾂｲｽﾐﾄﾓ</v>
          </cell>
          <cell r="E1849" t="str">
            <v>ｾﾝｿﾞｸ</v>
          </cell>
          <cell r="F1849" t="str">
            <v>三井住友銀行</v>
          </cell>
          <cell r="G1849" t="str">
            <v>洗足支店</v>
          </cell>
        </row>
        <row r="1850">
          <cell r="A1850">
            <v>9143</v>
          </cell>
          <cell r="B1850">
            <v>9</v>
          </cell>
          <cell r="C1850">
            <v>143</v>
          </cell>
          <cell r="D1850" t="str">
            <v>ﾐﾂｲｽﾐﾄﾓ</v>
          </cell>
          <cell r="E1850" t="str">
            <v>ﾃﾗﾀﾞﾁﾖｳ</v>
          </cell>
          <cell r="F1850" t="str">
            <v>三井住友銀行</v>
          </cell>
          <cell r="G1850" t="str">
            <v>寺田町支店</v>
          </cell>
        </row>
        <row r="1851">
          <cell r="A1851">
            <v>9144</v>
          </cell>
          <cell r="B1851">
            <v>9</v>
          </cell>
          <cell r="C1851">
            <v>144</v>
          </cell>
          <cell r="D1851" t="str">
            <v>ﾐﾂｲｽﾐﾄﾓ</v>
          </cell>
          <cell r="E1851" t="str">
            <v>ﾌｶｴﾊﾞｼ</v>
          </cell>
          <cell r="F1851" t="str">
            <v>三井住友銀行</v>
          </cell>
          <cell r="G1851" t="str">
            <v>深江橋支店</v>
          </cell>
        </row>
        <row r="1852">
          <cell r="A1852">
            <v>9145</v>
          </cell>
          <cell r="B1852">
            <v>9</v>
          </cell>
          <cell r="C1852">
            <v>145</v>
          </cell>
          <cell r="D1852" t="str">
            <v>ﾐﾂｲｽﾐﾄﾓ</v>
          </cell>
          <cell r="E1852" t="str">
            <v>ﾂﾅｼﾏﾋｶﾞｼｸﾞﾁ</v>
          </cell>
          <cell r="F1852" t="str">
            <v>三井住友銀行</v>
          </cell>
          <cell r="G1852" t="str">
            <v>綱島東口支店</v>
          </cell>
        </row>
        <row r="1853">
          <cell r="A1853">
            <v>9146</v>
          </cell>
          <cell r="B1853">
            <v>9</v>
          </cell>
          <cell r="C1853">
            <v>146</v>
          </cell>
          <cell r="D1853" t="str">
            <v>ﾐﾂｲｽﾐﾄﾓ</v>
          </cell>
          <cell r="E1853" t="str">
            <v>ｳﾒﾀﾞｷﾀｸﾞﾁ</v>
          </cell>
          <cell r="F1853" t="str">
            <v>三井住友銀行</v>
          </cell>
          <cell r="G1853" t="str">
            <v>梅田北口支店</v>
          </cell>
        </row>
        <row r="1854">
          <cell r="A1854">
            <v>9148</v>
          </cell>
          <cell r="B1854">
            <v>9</v>
          </cell>
          <cell r="C1854">
            <v>148</v>
          </cell>
          <cell r="D1854" t="str">
            <v>ﾐﾂｲｽﾐﾄﾓ</v>
          </cell>
          <cell r="E1854" t="str">
            <v>ｵｵｻｶﾋﾞｼﾞﾈｽﾊﾟ-ｸ</v>
          </cell>
          <cell r="F1854" t="str">
            <v>三井住友銀行</v>
          </cell>
          <cell r="G1854" t="str">
            <v>大阪ビジネスパーク出張所</v>
          </cell>
        </row>
        <row r="1855">
          <cell r="A1855">
            <v>9149</v>
          </cell>
          <cell r="B1855">
            <v>9</v>
          </cell>
          <cell r="C1855">
            <v>149</v>
          </cell>
          <cell r="D1855" t="str">
            <v>ﾐﾂｲｽﾐﾄﾓ</v>
          </cell>
          <cell r="E1855" t="str">
            <v>ﾄﾞｳﾄﾝﾎﾞﾘ</v>
          </cell>
          <cell r="F1855" t="str">
            <v>三井住友銀行</v>
          </cell>
          <cell r="G1855" t="str">
            <v>道頓堀支店</v>
          </cell>
        </row>
        <row r="1856">
          <cell r="A1856">
            <v>9150</v>
          </cell>
          <cell r="B1856">
            <v>9</v>
          </cell>
          <cell r="C1856">
            <v>150</v>
          </cell>
          <cell r="D1856" t="str">
            <v>ﾐﾂｲｽﾐﾄﾓ</v>
          </cell>
          <cell r="E1856" t="str">
            <v>ｽﾅﾏﾁ</v>
          </cell>
          <cell r="F1856" t="str">
            <v>三井住友銀行</v>
          </cell>
          <cell r="G1856" t="str">
            <v>砂町支店</v>
          </cell>
        </row>
        <row r="1857">
          <cell r="A1857">
            <v>9151</v>
          </cell>
          <cell r="B1857">
            <v>9</v>
          </cell>
          <cell r="C1857">
            <v>151</v>
          </cell>
          <cell r="D1857" t="str">
            <v>ﾐﾂｲｽﾐﾄﾓ</v>
          </cell>
          <cell r="E1857" t="str">
            <v>ﾋｶﾞｼｵｵｻｶ</v>
          </cell>
          <cell r="F1857" t="str">
            <v>三井住友銀行</v>
          </cell>
          <cell r="G1857" t="str">
            <v>東大阪支店</v>
          </cell>
        </row>
        <row r="1858">
          <cell r="A1858">
            <v>9152</v>
          </cell>
          <cell r="B1858">
            <v>9</v>
          </cell>
          <cell r="C1858">
            <v>152</v>
          </cell>
          <cell r="D1858" t="str">
            <v>ﾐﾂｲｽﾐﾄﾓ</v>
          </cell>
          <cell r="E1858" t="str">
            <v>ﾀｶﾂｷ</v>
          </cell>
          <cell r="F1858" t="str">
            <v>三井住友銀行</v>
          </cell>
          <cell r="G1858" t="str">
            <v>高槻支店</v>
          </cell>
        </row>
        <row r="1859">
          <cell r="A1859">
            <v>9153</v>
          </cell>
          <cell r="B1859">
            <v>9</v>
          </cell>
          <cell r="C1859">
            <v>153</v>
          </cell>
          <cell r="D1859" t="str">
            <v>ﾐﾂｲｽﾐﾄﾓ</v>
          </cell>
          <cell r="E1859" t="str">
            <v>ｲｹﾀﾞ</v>
          </cell>
          <cell r="F1859" t="str">
            <v>三井住友銀行</v>
          </cell>
          <cell r="G1859" t="str">
            <v>池田支店</v>
          </cell>
        </row>
        <row r="1860">
          <cell r="A1860">
            <v>9154</v>
          </cell>
          <cell r="B1860">
            <v>9</v>
          </cell>
          <cell r="C1860">
            <v>154</v>
          </cell>
          <cell r="D1860" t="str">
            <v>ﾐﾂｲｽﾐﾄﾓ</v>
          </cell>
          <cell r="E1860" t="str">
            <v>ﾄﾖﾅｶ</v>
          </cell>
          <cell r="F1860" t="str">
            <v>三井住友銀行</v>
          </cell>
          <cell r="G1860" t="str">
            <v>豊中支店</v>
          </cell>
        </row>
        <row r="1861">
          <cell r="A1861">
            <v>9156</v>
          </cell>
          <cell r="B1861">
            <v>9</v>
          </cell>
          <cell r="C1861">
            <v>156</v>
          </cell>
          <cell r="D1861" t="str">
            <v>ﾐﾂｲｽﾐﾄﾓ</v>
          </cell>
          <cell r="E1861" t="str">
            <v>ﾓﾘｸﾞﾁ</v>
          </cell>
          <cell r="F1861" t="str">
            <v>三井住友銀行</v>
          </cell>
          <cell r="G1861" t="str">
            <v>守口支店</v>
          </cell>
        </row>
        <row r="1862">
          <cell r="A1862">
            <v>9157</v>
          </cell>
          <cell r="B1862">
            <v>9</v>
          </cell>
          <cell r="C1862">
            <v>157</v>
          </cell>
          <cell r="D1862" t="str">
            <v>ﾐﾂｲｽﾐﾄﾓ</v>
          </cell>
          <cell r="E1862" t="str">
            <v>ﾈﾔｶﾞﾜ</v>
          </cell>
          <cell r="F1862" t="str">
            <v>三井住友銀行</v>
          </cell>
          <cell r="G1862" t="str">
            <v>寝屋川支店</v>
          </cell>
        </row>
        <row r="1863">
          <cell r="A1863">
            <v>9158</v>
          </cell>
          <cell r="B1863">
            <v>9</v>
          </cell>
          <cell r="C1863">
            <v>158</v>
          </cell>
          <cell r="D1863" t="str">
            <v>ﾐﾂｲｽﾐﾄﾓ</v>
          </cell>
          <cell r="E1863" t="str">
            <v>ﾋﾗｶﾀ</v>
          </cell>
          <cell r="F1863" t="str">
            <v>三井住友銀行</v>
          </cell>
          <cell r="G1863" t="str">
            <v>枚方支店</v>
          </cell>
        </row>
        <row r="1864">
          <cell r="A1864">
            <v>9159</v>
          </cell>
          <cell r="B1864">
            <v>9</v>
          </cell>
          <cell r="C1864">
            <v>159</v>
          </cell>
          <cell r="D1864" t="str">
            <v>ﾐﾂｲｽﾐﾄﾓ</v>
          </cell>
          <cell r="E1864" t="str">
            <v>ｼﾝｲｼｷﾘ</v>
          </cell>
          <cell r="F1864" t="str">
            <v>三井住友銀行</v>
          </cell>
          <cell r="G1864" t="str">
            <v>新石切支店</v>
          </cell>
        </row>
        <row r="1865">
          <cell r="A1865">
            <v>9160</v>
          </cell>
          <cell r="B1865">
            <v>9</v>
          </cell>
          <cell r="C1865">
            <v>160</v>
          </cell>
          <cell r="D1865" t="str">
            <v>ﾐﾂｲｽﾐﾄﾓ</v>
          </cell>
          <cell r="E1865" t="str">
            <v>ﾜｶｴｲﾜﾀ</v>
          </cell>
          <cell r="F1865" t="str">
            <v>三井住友銀行</v>
          </cell>
          <cell r="G1865" t="str">
            <v>若江岩田支店</v>
          </cell>
        </row>
        <row r="1866">
          <cell r="A1866">
            <v>9161</v>
          </cell>
          <cell r="B1866">
            <v>9</v>
          </cell>
          <cell r="C1866">
            <v>161</v>
          </cell>
          <cell r="D1866" t="str">
            <v>ﾐﾂｲｽﾐﾄﾓ</v>
          </cell>
          <cell r="E1866" t="str">
            <v>ﾔｵ</v>
          </cell>
          <cell r="F1866" t="str">
            <v>三井住友銀行</v>
          </cell>
          <cell r="G1866" t="str">
            <v>八尾支店</v>
          </cell>
        </row>
        <row r="1867">
          <cell r="A1867">
            <v>9162</v>
          </cell>
          <cell r="B1867">
            <v>9</v>
          </cell>
          <cell r="C1867">
            <v>162</v>
          </cell>
          <cell r="D1867" t="str">
            <v>ﾐﾂｲｽﾐﾄﾓ</v>
          </cell>
          <cell r="E1867" t="str">
            <v>ﾌｼﾞｲﾃﾞﾗ</v>
          </cell>
          <cell r="F1867" t="str">
            <v>三井住友銀行</v>
          </cell>
          <cell r="G1867" t="str">
            <v>藤井寺支店</v>
          </cell>
        </row>
        <row r="1868">
          <cell r="A1868">
            <v>9163</v>
          </cell>
          <cell r="B1868">
            <v>9</v>
          </cell>
          <cell r="C1868">
            <v>163</v>
          </cell>
          <cell r="D1868" t="str">
            <v>ﾐﾂｲｽﾐﾄﾓ</v>
          </cell>
          <cell r="E1868" t="str">
            <v>ﾄﾝﾀﾞﾊﾞﾔｼ</v>
          </cell>
          <cell r="F1868" t="str">
            <v>三井住友銀行</v>
          </cell>
          <cell r="G1868" t="str">
            <v>富田林支店</v>
          </cell>
        </row>
        <row r="1869">
          <cell r="A1869">
            <v>9164</v>
          </cell>
          <cell r="B1869">
            <v>9</v>
          </cell>
          <cell r="C1869">
            <v>164</v>
          </cell>
          <cell r="D1869" t="str">
            <v>ﾐﾂｲｽﾐﾄﾓ</v>
          </cell>
          <cell r="E1869" t="str">
            <v>ｶﾜﾁﾅｶﾞﾉ</v>
          </cell>
          <cell r="F1869" t="str">
            <v>三井住友銀行</v>
          </cell>
          <cell r="G1869" t="str">
            <v>河内長野支店</v>
          </cell>
        </row>
        <row r="1870">
          <cell r="A1870">
            <v>9165</v>
          </cell>
          <cell r="B1870">
            <v>9</v>
          </cell>
          <cell r="C1870">
            <v>165</v>
          </cell>
          <cell r="D1870" t="str">
            <v>ﾐﾂｲｽﾐﾄﾓ</v>
          </cell>
          <cell r="E1870" t="str">
            <v>ﾄｸｱﾝ</v>
          </cell>
          <cell r="F1870" t="str">
            <v>三井住友銀行</v>
          </cell>
          <cell r="G1870" t="str">
            <v>徳庵支店</v>
          </cell>
        </row>
        <row r="1871">
          <cell r="A1871">
            <v>9166</v>
          </cell>
          <cell r="B1871">
            <v>9</v>
          </cell>
          <cell r="C1871">
            <v>166</v>
          </cell>
          <cell r="D1871" t="str">
            <v>ﾐﾂｲｽﾐﾄﾓ</v>
          </cell>
          <cell r="E1871" t="str">
            <v>ｺｻｶ</v>
          </cell>
          <cell r="F1871" t="str">
            <v>三井住友銀行</v>
          </cell>
          <cell r="G1871" t="str">
            <v>小阪支店</v>
          </cell>
        </row>
        <row r="1872">
          <cell r="A1872">
            <v>9167</v>
          </cell>
          <cell r="B1872">
            <v>9</v>
          </cell>
          <cell r="C1872">
            <v>167</v>
          </cell>
          <cell r="D1872" t="str">
            <v>ﾐﾂｲｽﾐﾄﾓ</v>
          </cell>
          <cell r="E1872" t="str">
            <v>ｼﾖｳﾅｲ</v>
          </cell>
          <cell r="F1872" t="str">
            <v>三井住友銀行</v>
          </cell>
          <cell r="G1872" t="str">
            <v>庄内支店</v>
          </cell>
        </row>
        <row r="1873">
          <cell r="A1873">
            <v>9168</v>
          </cell>
          <cell r="B1873">
            <v>9</v>
          </cell>
          <cell r="C1873">
            <v>168</v>
          </cell>
          <cell r="D1873" t="str">
            <v>ﾐﾂｲｽﾐﾄﾓ</v>
          </cell>
          <cell r="E1873" t="str">
            <v>ｶﾄﾞﾏ</v>
          </cell>
          <cell r="F1873" t="str">
            <v>三井住友銀行</v>
          </cell>
          <cell r="G1873" t="str">
            <v>門真支店</v>
          </cell>
        </row>
        <row r="1874">
          <cell r="A1874">
            <v>9169</v>
          </cell>
          <cell r="B1874">
            <v>9</v>
          </cell>
          <cell r="C1874">
            <v>169</v>
          </cell>
          <cell r="D1874" t="str">
            <v>ﾐﾂｲｽﾐﾄﾓ</v>
          </cell>
          <cell r="E1874" t="str">
            <v>ｲﾊﾞﾗｷ</v>
          </cell>
          <cell r="F1874" t="str">
            <v>三井住友銀行</v>
          </cell>
          <cell r="G1874" t="str">
            <v>茨木支店</v>
          </cell>
        </row>
        <row r="1875">
          <cell r="A1875">
            <v>9170</v>
          </cell>
          <cell r="B1875">
            <v>9</v>
          </cell>
          <cell r="C1875">
            <v>170</v>
          </cell>
          <cell r="D1875" t="str">
            <v>ﾐﾂｲｽﾐﾄﾓ</v>
          </cell>
          <cell r="E1875" t="str">
            <v>ﾏﾂﾊﾞﾗ</v>
          </cell>
          <cell r="F1875" t="str">
            <v>三井住友銀行</v>
          </cell>
          <cell r="G1875" t="str">
            <v>松原支店</v>
          </cell>
        </row>
        <row r="1876">
          <cell r="A1876">
            <v>9171</v>
          </cell>
          <cell r="B1876">
            <v>9</v>
          </cell>
          <cell r="C1876">
            <v>171</v>
          </cell>
          <cell r="D1876" t="str">
            <v>ﾐﾂｲｽﾐﾄﾓ</v>
          </cell>
          <cell r="E1876" t="str">
            <v>ｷｼﾜﾀﾞ</v>
          </cell>
          <cell r="F1876" t="str">
            <v>三井住友銀行</v>
          </cell>
          <cell r="G1876" t="str">
            <v>岸和田支店</v>
          </cell>
        </row>
        <row r="1877">
          <cell r="A1877">
            <v>9172</v>
          </cell>
          <cell r="B1877">
            <v>9</v>
          </cell>
          <cell r="C1877">
            <v>172</v>
          </cell>
          <cell r="D1877" t="str">
            <v>ﾐﾂｲｽﾐﾄﾓ</v>
          </cell>
          <cell r="E1877" t="str">
            <v>ｺｳﾅﾝﾀﾞｲ</v>
          </cell>
          <cell r="F1877" t="str">
            <v>三井住友銀行</v>
          </cell>
          <cell r="G1877" t="str">
            <v>港南台支店</v>
          </cell>
        </row>
        <row r="1878">
          <cell r="A1878">
            <v>9173</v>
          </cell>
          <cell r="B1878">
            <v>9</v>
          </cell>
          <cell r="C1878">
            <v>173</v>
          </cell>
          <cell r="D1878" t="str">
            <v>ﾐﾂｲｽﾐﾄﾓ</v>
          </cell>
          <cell r="E1878" t="str">
            <v>ｽﾞｼ</v>
          </cell>
          <cell r="F1878" t="str">
            <v>三井住友銀行</v>
          </cell>
          <cell r="G1878" t="str">
            <v>逗子支店</v>
          </cell>
        </row>
        <row r="1879">
          <cell r="A1879">
            <v>9174</v>
          </cell>
          <cell r="B1879">
            <v>9</v>
          </cell>
          <cell r="C1879">
            <v>174</v>
          </cell>
          <cell r="D1879" t="str">
            <v>ﾐﾂｲｽﾐﾄﾓ</v>
          </cell>
          <cell r="E1879" t="str">
            <v>ｻﾉ</v>
          </cell>
          <cell r="F1879" t="str">
            <v>三井住友銀行</v>
          </cell>
          <cell r="G1879" t="str">
            <v>佐野支店</v>
          </cell>
        </row>
        <row r="1880">
          <cell r="A1880">
            <v>9175</v>
          </cell>
          <cell r="B1880">
            <v>9</v>
          </cell>
          <cell r="C1880">
            <v>175</v>
          </cell>
          <cell r="D1880" t="str">
            <v>ﾐﾂｲｽﾐﾄﾓ</v>
          </cell>
          <cell r="E1880" t="str">
            <v>ｶｲﾂﾞｶ</v>
          </cell>
          <cell r="F1880" t="str">
            <v>三井住友銀行</v>
          </cell>
          <cell r="G1880" t="str">
            <v>貝塚支店</v>
          </cell>
        </row>
        <row r="1881">
          <cell r="A1881">
            <v>9176</v>
          </cell>
          <cell r="B1881">
            <v>9</v>
          </cell>
          <cell r="C1881">
            <v>176</v>
          </cell>
          <cell r="D1881" t="str">
            <v>ﾐﾂｲｽﾐﾄﾓ</v>
          </cell>
          <cell r="E1881" t="str">
            <v>ｲｽﾞﾐｵｵﾂ</v>
          </cell>
          <cell r="F1881" t="str">
            <v>三井住友銀行</v>
          </cell>
          <cell r="G1881" t="str">
            <v>泉大津支店</v>
          </cell>
        </row>
        <row r="1882">
          <cell r="A1882">
            <v>9177</v>
          </cell>
          <cell r="B1882">
            <v>9</v>
          </cell>
          <cell r="C1882">
            <v>177</v>
          </cell>
          <cell r="D1882" t="str">
            <v>ﾐﾂｲｽﾐﾄﾓ</v>
          </cell>
          <cell r="E1882" t="str">
            <v>ｲｽﾞﾐ</v>
          </cell>
          <cell r="F1882" t="str">
            <v>三井住友銀行</v>
          </cell>
          <cell r="G1882" t="str">
            <v>和泉支店</v>
          </cell>
        </row>
        <row r="1883">
          <cell r="A1883">
            <v>9178</v>
          </cell>
          <cell r="B1883">
            <v>9</v>
          </cell>
          <cell r="C1883">
            <v>178</v>
          </cell>
          <cell r="D1883" t="str">
            <v>ﾐﾂｲｽﾐﾄﾓ</v>
          </cell>
          <cell r="E1883" t="str">
            <v>ｻｶｲ</v>
          </cell>
          <cell r="F1883" t="str">
            <v>三井住友銀行</v>
          </cell>
          <cell r="G1883" t="str">
            <v>堺支店</v>
          </cell>
        </row>
        <row r="1884">
          <cell r="A1884">
            <v>9179</v>
          </cell>
          <cell r="B1884">
            <v>9</v>
          </cell>
          <cell r="C1884">
            <v>179</v>
          </cell>
          <cell r="D1884" t="str">
            <v>ﾐﾂｲｽﾐﾄﾓ</v>
          </cell>
          <cell r="E1884" t="str">
            <v>ﾊﾏﾃﾞﾗ</v>
          </cell>
          <cell r="F1884" t="str">
            <v>三井住友銀行</v>
          </cell>
          <cell r="G1884" t="str">
            <v>浜寺支店</v>
          </cell>
        </row>
        <row r="1885">
          <cell r="A1885">
            <v>9180</v>
          </cell>
          <cell r="B1885">
            <v>9</v>
          </cell>
          <cell r="C1885">
            <v>180</v>
          </cell>
          <cell r="D1885" t="str">
            <v>ﾐﾂｲｽﾐﾄﾓ</v>
          </cell>
          <cell r="E1885" t="str">
            <v>ｵｵﾄﾘ</v>
          </cell>
          <cell r="F1885" t="str">
            <v>三井住友銀行</v>
          </cell>
          <cell r="G1885" t="str">
            <v>鳳支店</v>
          </cell>
        </row>
        <row r="1886">
          <cell r="A1886">
            <v>9181</v>
          </cell>
          <cell r="B1886">
            <v>9</v>
          </cell>
          <cell r="C1886">
            <v>181</v>
          </cell>
          <cell r="D1886" t="str">
            <v>ﾐﾂｲｽﾐﾄﾓ</v>
          </cell>
          <cell r="E1886" t="str">
            <v>ｾﾝﾅﾝ</v>
          </cell>
          <cell r="F1886" t="str">
            <v>三井住友銀行</v>
          </cell>
          <cell r="G1886" t="str">
            <v>泉南支店</v>
          </cell>
        </row>
        <row r="1887">
          <cell r="A1887">
            <v>9182</v>
          </cell>
          <cell r="B1887">
            <v>9</v>
          </cell>
          <cell r="C1887">
            <v>182</v>
          </cell>
          <cell r="D1887" t="str">
            <v>ﾐﾂｲｽﾐﾄﾓ</v>
          </cell>
          <cell r="E1887" t="str">
            <v>ﾐﾉｵｼﾔｸｼﾖ</v>
          </cell>
          <cell r="F1887" t="str">
            <v>三井住友銀行</v>
          </cell>
          <cell r="G1887" t="str">
            <v>箕面市役所出張所</v>
          </cell>
        </row>
        <row r="1888">
          <cell r="A1888">
            <v>9183</v>
          </cell>
          <cell r="B1888">
            <v>9</v>
          </cell>
          <cell r="C1888">
            <v>183</v>
          </cell>
          <cell r="D1888" t="str">
            <v>ﾐﾂｲｽﾐﾄﾓ</v>
          </cell>
          <cell r="E1888" t="str">
            <v>ｸｽﾞﾊ</v>
          </cell>
          <cell r="F1888" t="str">
            <v>三井住友銀行</v>
          </cell>
          <cell r="G1888" t="str">
            <v>くずは支店</v>
          </cell>
        </row>
        <row r="1889">
          <cell r="A1889">
            <v>9184</v>
          </cell>
          <cell r="B1889">
            <v>9</v>
          </cell>
          <cell r="C1889">
            <v>184</v>
          </cell>
          <cell r="D1889" t="str">
            <v>ﾐﾂｲｽﾐﾄﾓ</v>
          </cell>
          <cell r="E1889" t="str">
            <v>ｺｳﾘｶﾞｵｶ</v>
          </cell>
          <cell r="F1889" t="str">
            <v>三井住友銀行</v>
          </cell>
          <cell r="G1889" t="str">
            <v>香里ヶ丘支店</v>
          </cell>
        </row>
        <row r="1890">
          <cell r="A1890">
            <v>9185</v>
          </cell>
          <cell r="B1890">
            <v>9</v>
          </cell>
          <cell r="C1890">
            <v>185</v>
          </cell>
          <cell r="D1890" t="str">
            <v>ﾐﾂｲｽﾐﾄﾓ</v>
          </cell>
          <cell r="E1890" t="str">
            <v>ﾐﾉｵ</v>
          </cell>
          <cell r="F1890" t="str">
            <v>三井住友銀行</v>
          </cell>
          <cell r="G1890" t="str">
            <v>箕面支店</v>
          </cell>
        </row>
        <row r="1891">
          <cell r="A1891">
            <v>9186</v>
          </cell>
          <cell r="B1891">
            <v>9</v>
          </cell>
          <cell r="C1891">
            <v>186</v>
          </cell>
          <cell r="D1891" t="str">
            <v>ﾐﾂｲｽﾐﾄﾓ</v>
          </cell>
          <cell r="E1891" t="str">
            <v>ﾊﾋﾞｷﾉ</v>
          </cell>
          <cell r="F1891" t="str">
            <v>三井住友銀行</v>
          </cell>
          <cell r="G1891" t="str">
            <v>はびきの出張所</v>
          </cell>
        </row>
        <row r="1892">
          <cell r="A1892">
            <v>9187</v>
          </cell>
          <cell r="B1892">
            <v>9</v>
          </cell>
          <cell r="C1892">
            <v>187</v>
          </cell>
          <cell r="D1892" t="str">
            <v>ﾐﾂｲｽﾐﾄﾓ</v>
          </cell>
          <cell r="E1892" t="str">
            <v>ｾﾝﾎﾞｸﾄｶﾞ</v>
          </cell>
          <cell r="F1892" t="str">
            <v>三井住友銀行</v>
          </cell>
          <cell r="G1892" t="str">
            <v>泉北とが支店</v>
          </cell>
        </row>
        <row r="1893">
          <cell r="A1893">
            <v>9189</v>
          </cell>
          <cell r="B1893">
            <v>9</v>
          </cell>
          <cell r="C1893">
            <v>189</v>
          </cell>
          <cell r="D1893" t="str">
            <v>ﾐﾂｲｽﾐﾄﾓ</v>
          </cell>
          <cell r="E1893" t="str">
            <v>ﾐﾅﾐｾﾝﾘ</v>
          </cell>
          <cell r="F1893" t="str">
            <v>三井住友銀行</v>
          </cell>
          <cell r="G1893" t="str">
            <v>南千里支店</v>
          </cell>
        </row>
        <row r="1894">
          <cell r="A1894">
            <v>9190</v>
          </cell>
          <cell r="B1894">
            <v>9</v>
          </cell>
          <cell r="C1894">
            <v>190</v>
          </cell>
          <cell r="D1894" t="str">
            <v>ﾐﾂｲｽﾐﾄﾓ</v>
          </cell>
          <cell r="E1894" t="str">
            <v>ﾏﾁﾀﾞﾔﾏｻﾞｷ</v>
          </cell>
          <cell r="F1894" t="str">
            <v>三井住友銀行</v>
          </cell>
          <cell r="G1894" t="str">
            <v>町田山崎出張所</v>
          </cell>
        </row>
        <row r="1895">
          <cell r="A1895">
            <v>9191</v>
          </cell>
          <cell r="B1895">
            <v>9</v>
          </cell>
          <cell r="C1895">
            <v>191</v>
          </cell>
          <cell r="D1895" t="str">
            <v>ﾐﾂｲｽﾐﾄﾓ</v>
          </cell>
          <cell r="E1895" t="str">
            <v>ﾂｷﾐﾉ</v>
          </cell>
          <cell r="F1895" t="str">
            <v>三井住友銀行</v>
          </cell>
          <cell r="G1895" t="str">
            <v>つきみ野支店</v>
          </cell>
        </row>
        <row r="1896">
          <cell r="A1896">
            <v>9192</v>
          </cell>
          <cell r="B1896">
            <v>9</v>
          </cell>
          <cell r="C1896">
            <v>192</v>
          </cell>
          <cell r="D1896" t="str">
            <v>ﾐﾂｲｽﾐﾄﾓ</v>
          </cell>
          <cell r="E1896" t="str">
            <v>ﾋｶﾞｼﾄﾖﾅｶ</v>
          </cell>
          <cell r="F1896" t="str">
            <v>三井住友銀行</v>
          </cell>
          <cell r="G1896" t="str">
            <v>東豊中出張所</v>
          </cell>
        </row>
        <row r="1897">
          <cell r="A1897">
            <v>9193</v>
          </cell>
          <cell r="B1897">
            <v>9</v>
          </cell>
          <cell r="C1897">
            <v>193</v>
          </cell>
          <cell r="D1897" t="str">
            <v>ﾐﾂｲｽﾐﾄﾓ</v>
          </cell>
          <cell r="E1897" t="str">
            <v>ｴｻｶ</v>
          </cell>
          <cell r="F1897" t="str">
            <v>三井住友銀行</v>
          </cell>
          <cell r="G1897" t="str">
            <v>江坂支店</v>
          </cell>
        </row>
        <row r="1898">
          <cell r="A1898">
            <v>9194</v>
          </cell>
          <cell r="B1898">
            <v>9</v>
          </cell>
          <cell r="C1898">
            <v>194</v>
          </cell>
          <cell r="D1898" t="str">
            <v>ﾐﾂｲｽﾐﾄﾓ</v>
          </cell>
          <cell r="E1898" t="str">
            <v>ｺﾝｺﾞｳ</v>
          </cell>
          <cell r="F1898" t="str">
            <v>三井住友銀行</v>
          </cell>
          <cell r="G1898" t="str">
            <v>金剛支店</v>
          </cell>
        </row>
        <row r="1899">
          <cell r="A1899">
            <v>9195</v>
          </cell>
          <cell r="B1899">
            <v>9</v>
          </cell>
          <cell r="C1899">
            <v>195</v>
          </cell>
          <cell r="D1899" t="str">
            <v>ﾐﾂｲｽﾐﾄﾓ</v>
          </cell>
          <cell r="E1899" t="str">
            <v>ｲｼﾊﾞｼ</v>
          </cell>
          <cell r="F1899" t="str">
            <v>三井住友銀行</v>
          </cell>
          <cell r="G1899" t="str">
            <v>石橋出張所</v>
          </cell>
        </row>
        <row r="1900">
          <cell r="A1900">
            <v>9196</v>
          </cell>
          <cell r="B1900">
            <v>9</v>
          </cell>
          <cell r="C1900">
            <v>196</v>
          </cell>
          <cell r="D1900" t="str">
            <v>ﾐﾂｲｽﾐﾄﾓ</v>
          </cell>
          <cell r="E1900" t="str">
            <v>ﾋｶﾞｼｷｼﾜﾀﾞ</v>
          </cell>
          <cell r="F1900" t="str">
            <v>三井住友銀行</v>
          </cell>
          <cell r="G1900" t="str">
            <v>東岸和田出張所</v>
          </cell>
        </row>
        <row r="1901">
          <cell r="A1901">
            <v>9197</v>
          </cell>
          <cell r="B1901">
            <v>9</v>
          </cell>
          <cell r="C1901">
            <v>197</v>
          </cell>
          <cell r="D1901" t="str">
            <v>ﾐﾂｲｽﾐﾄﾓ</v>
          </cell>
          <cell r="E1901" t="str">
            <v>ﾓﾘｸﾞﾁｼｴｷﾏｴ</v>
          </cell>
          <cell r="F1901" t="str">
            <v>三井住友銀行</v>
          </cell>
          <cell r="G1901" t="str">
            <v>守口市駅前出張所</v>
          </cell>
        </row>
        <row r="1902">
          <cell r="A1902">
            <v>9198</v>
          </cell>
          <cell r="B1902">
            <v>9</v>
          </cell>
          <cell r="C1902">
            <v>198</v>
          </cell>
          <cell r="D1902" t="str">
            <v>ﾐﾂｲｽﾐﾄﾓ</v>
          </cell>
          <cell r="E1902" t="str">
            <v>ｻｸﾗｲ</v>
          </cell>
          <cell r="F1902" t="str">
            <v>三井住友銀行</v>
          </cell>
          <cell r="G1902" t="str">
            <v>桜井出張所</v>
          </cell>
        </row>
        <row r="1903">
          <cell r="A1903">
            <v>9199</v>
          </cell>
          <cell r="B1903">
            <v>9</v>
          </cell>
          <cell r="C1903">
            <v>199</v>
          </cell>
          <cell r="D1903" t="str">
            <v>ﾐﾂｲｽﾐﾄﾓ</v>
          </cell>
          <cell r="E1903" t="str">
            <v>ｾﾀｶﾞﾔﾄﾞｵﾘ</v>
          </cell>
          <cell r="F1903" t="str">
            <v>三井住友銀行</v>
          </cell>
          <cell r="G1903" t="str">
            <v>世田谷通支店</v>
          </cell>
        </row>
        <row r="1904">
          <cell r="A1904">
            <v>9200</v>
          </cell>
          <cell r="B1904">
            <v>9</v>
          </cell>
          <cell r="C1904">
            <v>200</v>
          </cell>
          <cell r="D1904" t="str">
            <v>ﾐﾂｲｽﾐﾄﾓ</v>
          </cell>
          <cell r="E1904" t="str">
            <v>ﾎﾝﾃﾝｴｲｷﾞﾖｳﾌﾞ</v>
          </cell>
          <cell r="F1904" t="str">
            <v>三井住友銀行</v>
          </cell>
          <cell r="G1904" t="str">
            <v>本店営業部</v>
          </cell>
        </row>
        <row r="1905">
          <cell r="A1905">
            <v>9201</v>
          </cell>
          <cell r="B1905">
            <v>9</v>
          </cell>
          <cell r="C1905">
            <v>201</v>
          </cell>
          <cell r="D1905" t="str">
            <v>ﾐﾂｲｽﾐﾄﾓ</v>
          </cell>
          <cell r="E1905" t="str">
            <v>ﾄﾘﾃﾞ</v>
          </cell>
          <cell r="F1905" t="str">
            <v>三井住友銀行</v>
          </cell>
          <cell r="G1905" t="str">
            <v>取手支店</v>
          </cell>
        </row>
        <row r="1906">
          <cell r="A1906">
            <v>9202</v>
          </cell>
          <cell r="B1906">
            <v>9</v>
          </cell>
          <cell r="C1906">
            <v>202</v>
          </cell>
          <cell r="D1906" t="str">
            <v>ﾐﾂｲｽﾐﾄﾓ</v>
          </cell>
          <cell r="E1906" t="str">
            <v>ﾂｷｼﾏ</v>
          </cell>
          <cell r="F1906" t="str">
            <v>三井住友銀行</v>
          </cell>
          <cell r="G1906" t="str">
            <v>月島支店</v>
          </cell>
        </row>
        <row r="1907">
          <cell r="A1907">
            <v>9203</v>
          </cell>
          <cell r="B1907">
            <v>9</v>
          </cell>
          <cell r="C1907">
            <v>203</v>
          </cell>
          <cell r="D1907" t="str">
            <v>ﾐﾂｲｽﾐﾄﾓ</v>
          </cell>
          <cell r="E1907" t="str">
            <v>ｼﾝﾖｺﾊﾏｴｷﾏｴ</v>
          </cell>
          <cell r="F1907" t="str">
            <v>三井住友銀行</v>
          </cell>
          <cell r="G1907" t="str">
            <v>新横浜駅前支店</v>
          </cell>
        </row>
        <row r="1908">
          <cell r="A1908">
            <v>9204</v>
          </cell>
          <cell r="B1908">
            <v>9</v>
          </cell>
          <cell r="C1908">
            <v>204</v>
          </cell>
          <cell r="D1908" t="str">
            <v>ﾐﾂｲｽﾐﾄﾓ</v>
          </cell>
          <cell r="E1908" t="str">
            <v>ﾐﾂｷﾖｳ</v>
          </cell>
          <cell r="F1908" t="str">
            <v>三井住友銀行</v>
          </cell>
          <cell r="G1908" t="str">
            <v>三ツ境支店</v>
          </cell>
        </row>
        <row r="1909">
          <cell r="A1909">
            <v>9205</v>
          </cell>
          <cell r="B1909">
            <v>9</v>
          </cell>
          <cell r="C1909">
            <v>205</v>
          </cell>
          <cell r="D1909" t="str">
            <v>ﾐﾂｲｽﾐﾄﾓ</v>
          </cell>
          <cell r="E1909" t="str">
            <v>ﾐｽﾞﾎﾀﾞｲ</v>
          </cell>
          <cell r="F1909" t="str">
            <v>三井住友銀行</v>
          </cell>
          <cell r="G1909" t="str">
            <v>みずほ台支店</v>
          </cell>
        </row>
        <row r="1910">
          <cell r="A1910">
            <v>9206</v>
          </cell>
          <cell r="B1910">
            <v>9</v>
          </cell>
          <cell r="C1910">
            <v>206</v>
          </cell>
          <cell r="D1910" t="str">
            <v>ﾐﾂｲｽﾐﾄﾓ</v>
          </cell>
          <cell r="E1910" t="str">
            <v>ｷﾞﾖｳﾄｸ</v>
          </cell>
          <cell r="F1910" t="str">
            <v>三井住友銀行</v>
          </cell>
          <cell r="G1910" t="str">
            <v>行徳支店</v>
          </cell>
        </row>
        <row r="1911">
          <cell r="A1911">
            <v>9207</v>
          </cell>
          <cell r="B1911">
            <v>9</v>
          </cell>
          <cell r="C1911">
            <v>207</v>
          </cell>
          <cell r="D1911" t="str">
            <v>ﾐﾂｲｽﾐﾄﾓ</v>
          </cell>
          <cell r="E1911" t="str">
            <v>ﾐｽﾞﾎ</v>
          </cell>
          <cell r="F1911" t="str">
            <v>三井住友銀行</v>
          </cell>
          <cell r="G1911" t="str">
            <v>瑞穂支店</v>
          </cell>
        </row>
        <row r="1912">
          <cell r="A1912">
            <v>9208</v>
          </cell>
          <cell r="B1912">
            <v>9</v>
          </cell>
          <cell r="C1912">
            <v>208</v>
          </cell>
          <cell r="D1912" t="str">
            <v>ﾐﾂｲｽﾐﾄﾓ</v>
          </cell>
          <cell r="E1912" t="str">
            <v>ﾊﾈﾀﾞ</v>
          </cell>
          <cell r="F1912" t="str">
            <v>三井住友銀行</v>
          </cell>
          <cell r="G1912" t="str">
            <v>羽田支店</v>
          </cell>
        </row>
        <row r="1913">
          <cell r="A1913">
            <v>9211</v>
          </cell>
          <cell r="B1913">
            <v>9</v>
          </cell>
          <cell r="C1913">
            <v>211</v>
          </cell>
          <cell r="D1913" t="str">
            <v>ﾐﾂｲｽﾐﾄﾓ</v>
          </cell>
          <cell r="E1913" t="str">
            <v>ﾄｳｷﾖｳｴｲｷﾞﾖｳﾌﾞ</v>
          </cell>
          <cell r="F1913" t="str">
            <v>三井住友銀行</v>
          </cell>
          <cell r="G1913" t="str">
            <v>東京営業部</v>
          </cell>
        </row>
        <row r="1914">
          <cell r="A1914">
            <v>9212</v>
          </cell>
          <cell r="B1914">
            <v>9</v>
          </cell>
          <cell r="C1914">
            <v>212</v>
          </cell>
          <cell r="D1914" t="str">
            <v>ﾐﾂｲｽﾐﾄﾓ</v>
          </cell>
          <cell r="E1914" t="str">
            <v>ﾆﾝｷﾞﾖｳﾁﾖｳ</v>
          </cell>
          <cell r="F1914" t="str">
            <v>三井住友銀行</v>
          </cell>
          <cell r="G1914" t="str">
            <v>人形町支店</v>
          </cell>
        </row>
        <row r="1915">
          <cell r="A1915">
            <v>9213</v>
          </cell>
          <cell r="B1915">
            <v>9</v>
          </cell>
          <cell r="C1915">
            <v>213</v>
          </cell>
          <cell r="D1915" t="str">
            <v>ﾐﾂｲｽﾐﾄﾓ</v>
          </cell>
          <cell r="E1915" t="str">
            <v>ﾆﾎﾝﾊﾞｼﾁﾕｳｵｳ</v>
          </cell>
          <cell r="F1915" t="str">
            <v>三井住友銀行</v>
          </cell>
          <cell r="G1915" t="str">
            <v>日本橋中央支店</v>
          </cell>
        </row>
        <row r="1916">
          <cell r="A1916">
            <v>9214</v>
          </cell>
          <cell r="B1916">
            <v>9</v>
          </cell>
          <cell r="C1916">
            <v>214</v>
          </cell>
          <cell r="D1916" t="str">
            <v>ﾐﾂｲｽﾐﾄﾓ</v>
          </cell>
          <cell r="E1916" t="str">
            <v>ｷﾞﾝｻﾞﾄﾞｵﾘ</v>
          </cell>
          <cell r="F1916" t="str">
            <v>三井住友銀行</v>
          </cell>
          <cell r="G1916" t="str">
            <v>銀座通支店</v>
          </cell>
        </row>
        <row r="1917">
          <cell r="A1917">
            <v>9215</v>
          </cell>
          <cell r="B1917">
            <v>9</v>
          </cell>
          <cell r="C1917">
            <v>215</v>
          </cell>
          <cell r="D1917" t="str">
            <v>ﾐﾂｲｽﾐﾄﾓ</v>
          </cell>
          <cell r="E1917" t="str">
            <v>ﾋﾋﾞﾔﾄﾞｵﾘ</v>
          </cell>
          <cell r="F1917" t="str">
            <v>三井住友銀行</v>
          </cell>
          <cell r="G1917" t="str">
            <v>日比谷通支店</v>
          </cell>
        </row>
        <row r="1918">
          <cell r="A1918">
            <v>9216</v>
          </cell>
          <cell r="B1918">
            <v>9</v>
          </cell>
          <cell r="C1918">
            <v>216</v>
          </cell>
          <cell r="D1918" t="str">
            <v>ﾐﾂｲｽﾐﾄﾓ</v>
          </cell>
          <cell r="E1918" t="str">
            <v>ｼﾝﾊﾞｼ</v>
          </cell>
          <cell r="F1918" t="str">
            <v>三井住友銀行</v>
          </cell>
          <cell r="G1918" t="str">
            <v>新橋支店</v>
          </cell>
        </row>
        <row r="1919">
          <cell r="A1919">
            <v>9217</v>
          </cell>
          <cell r="B1919">
            <v>9</v>
          </cell>
          <cell r="C1919">
            <v>217</v>
          </cell>
          <cell r="D1919" t="str">
            <v>ﾐﾂｲｽﾐﾄﾓ</v>
          </cell>
          <cell r="E1919" t="str">
            <v>ｶｷｵ</v>
          </cell>
          <cell r="F1919" t="str">
            <v>三井住友銀行</v>
          </cell>
          <cell r="G1919" t="str">
            <v>柿生支店</v>
          </cell>
        </row>
        <row r="1920">
          <cell r="A1920">
            <v>9218</v>
          </cell>
          <cell r="B1920">
            <v>9</v>
          </cell>
          <cell r="C1920">
            <v>218</v>
          </cell>
          <cell r="D1920" t="str">
            <v>ﾐﾂｲｽﾐﾄﾓ</v>
          </cell>
          <cell r="E1920" t="str">
            <v>ｺｳｼﾞﾏﾁ</v>
          </cell>
          <cell r="F1920" t="str">
            <v>三井住友銀行</v>
          </cell>
          <cell r="G1920" t="str">
            <v>麹町支店</v>
          </cell>
        </row>
        <row r="1921">
          <cell r="A1921">
            <v>9219</v>
          </cell>
          <cell r="B1921">
            <v>9</v>
          </cell>
          <cell r="C1921">
            <v>219</v>
          </cell>
          <cell r="D1921" t="str">
            <v>ﾐﾂｲｽﾐﾄﾓ</v>
          </cell>
          <cell r="E1921" t="str">
            <v>ｶﾝﾀﾞ</v>
          </cell>
          <cell r="F1921" t="str">
            <v>三井住友銀行</v>
          </cell>
          <cell r="G1921" t="str">
            <v>神田支店</v>
          </cell>
        </row>
        <row r="1922">
          <cell r="A1922">
            <v>9220</v>
          </cell>
          <cell r="B1922">
            <v>9</v>
          </cell>
          <cell r="C1922">
            <v>220</v>
          </cell>
          <cell r="D1922" t="str">
            <v>ﾐﾂｲｽﾐﾄﾓ</v>
          </cell>
          <cell r="E1922" t="str">
            <v>ｶﾝﾀﾞｴｷﾏｴ</v>
          </cell>
          <cell r="F1922" t="str">
            <v>三井住友銀行</v>
          </cell>
          <cell r="G1922" t="str">
            <v>神田駅前支店</v>
          </cell>
        </row>
        <row r="1923">
          <cell r="A1923">
            <v>9221</v>
          </cell>
          <cell r="B1923">
            <v>9</v>
          </cell>
          <cell r="C1923">
            <v>221</v>
          </cell>
          <cell r="D1923" t="str">
            <v>ﾐﾂｲｽﾐﾄﾓ</v>
          </cell>
          <cell r="E1923" t="str">
            <v>ｼﾝｼﾞﾕｸ</v>
          </cell>
          <cell r="F1923" t="str">
            <v>三井住友銀行</v>
          </cell>
          <cell r="G1923" t="str">
            <v>新宿支店</v>
          </cell>
        </row>
        <row r="1924">
          <cell r="A1924">
            <v>9222</v>
          </cell>
          <cell r="B1924">
            <v>9</v>
          </cell>
          <cell r="C1924">
            <v>222</v>
          </cell>
          <cell r="D1924" t="str">
            <v>ﾐﾂｲｽﾐﾄﾓ</v>
          </cell>
          <cell r="E1924" t="str">
            <v>ｾｲｼﾞﾖｳ</v>
          </cell>
          <cell r="F1924" t="str">
            <v>三井住友銀行</v>
          </cell>
          <cell r="G1924" t="str">
            <v>成城支店</v>
          </cell>
        </row>
        <row r="1925">
          <cell r="A1925">
            <v>9223</v>
          </cell>
          <cell r="B1925">
            <v>9</v>
          </cell>
          <cell r="C1925">
            <v>223</v>
          </cell>
          <cell r="D1925" t="str">
            <v>ﾐﾂｲｽﾐﾄﾓ</v>
          </cell>
          <cell r="E1925" t="str">
            <v>ﾅｶﾉ</v>
          </cell>
          <cell r="F1925" t="str">
            <v>三井住友銀行</v>
          </cell>
          <cell r="G1925" t="str">
            <v>中野支店</v>
          </cell>
        </row>
        <row r="1926">
          <cell r="A1926">
            <v>9224</v>
          </cell>
          <cell r="B1926">
            <v>9</v>
          </cell>
          <cell r="C1926">
            <v>224</v>
          </cell>
          <cell r="D1926" t="str">
            <v>ﾐﾂｲｽﾐﾄﾓ</v>
          </cell>
          <cell r="E1926" t="str">
            <v>ﾆｼｵｷﾞｸﾎﾞﾐﾅﾐ</v>
          </cell>
          <cell r="F1926" t="str">
            <v>三井住友銀行</v>
          </cell>
          <cell r="G1926" t="str">
            <v>西荻窪南支店</v>
          </cell>
        </row>
        <row r="1927">
          <cell r="A1927">
            <v>9225</v>
          </cell>
          <cell r="B1927">
            <v>9</v>
          </cell>
          <cell r="C1927">
            <v>225</v>
          </cell>
          <cell r="D1927" t="str">
            <v>ﾐﾂｲｽﾐﾄﾓ</v>
          </cell>
          <cell r="E1927" t="str">
            <v>ｲｹﾌﾞｸﾛ</v>
          </cell>
          <cell r="F1927" t="str">
            <v>三井住友銀行</v>
          </cell>
          <cell r="G1927" t="str">
            <v>池袋支店</v>
          </cell>
        </row>
        <row r="1928">
          <cell r="A1928">
            <v>9226</v>
          </cell>
          <cell r="B1928">
            <v>9</v>
          </cell>
          <cell r="C1928">
            <v>226</v>
          </cell>
          <cell r="D1928" t="str">
            <v>ﾐﾂｲｽﾐﾄﾓ</v>
          </cell>
          <cell r="E1928" t="str">
            <v>ｱｶﾊﾞﾈ</v>
          </cell>
          <cell r="F1928" t="str">
            <v>三井住友銀行</v>
          </cell>
          <cell r="G1928" t="str">
            <v>赤羽支店</v>
          </cell>
        </row>
        <row r="1929">
          <cell r="A1929">
            <v>9227</v>
          </cell>
          <cell r="B1929">
            <v>9</v>
          </cell>
          <cell r="C1929">
            <v>227</v>
          </cell>
          <cell r="D1929" t="str">
            <v>ﾐﾂｲｽﾐﾄﾓ</v>
          </cell>
          <cell r="E1929" t="str">
            <v>ｵｵﾂｶ</v>
          </cell>
          <cell r="F1929" t="str">
            <v>三井住友銀行</v>
          </cell>
          <cell r="G1929" t="str">
            <v>大塚支店</v>
          </cell>
        </row>
        <row r="1930">
          <cell r="A1930">
            <v>9228</v>
          </cell>
          <cell r="B1930">
            <v>9</v>
          </cell>
          <cell r="C1930">
            <v>228</v>
          </cell>
          <cell r="D1930" t="str">
            <v>ﾐﾂｲｽﾐﾄﾓ</v>
          </cell>
          <cell r="E1930" t="str">
            <v>ﾊｸｻﾝ</v>
          </cell>
          <cell r="F1930" t="str">
            <v>三井住友銀行</v>
          </cell>
          <cell r="G1930" t="str">
            <v>白山支店</v>
          </cell>
        </row>
        <row r="1931">
          <cell r="A1931">
            <v>9229</v>
          </cell>
          <cell r="B1931">
            <v>9</v>
          </cell>
          <cell r="C1931">
            <v>229</v>
          </cell>
          <cell r="D1931" t="str">
            <v>ﾐﾂｲｽﾐﾄﾓ</v>
          </cell>
          <cell r="E1931" t="str">
            <v>ｵｶﾁﾏﾁ</v>
          </cell>
          <cell r="F1931" t="str">
            <v>三井住友銀行</v>
          </cell>
          <cell r="G1931" t="str">
            <v>御徒町支店</v>
          </cell>
        </row>
        <row r="1932">
          <cell r="A1932">
            <v>9230</v>
          </cell>
          <cell r="B1932">
            <v>9</v>
          </cell>
          <cell r="C1932">
            <v>230</v>
          </cell>
          <cell r="D1932" t="str">
            <v>ﾐﾂｲｽﾐﾄﾓ</v>
          </cell>
          <cell r="E1932" t="str">
            <v>ｱｻｸｻ</v>
          </cell>
          <cell r="F1932" t="str">
            <v>三井住友銀行</v>
          </cell>
          <cell r="G1932" t="str">
            <v>浅草支店</v>
          </cell>
        </row>
        <row r="1933">
          <cell r="A1933">
            <v>9231</v>
          </cell>
          <cell r="B1933">
            <v>9</v>
          </cell>
          <cell r="C1933">
            <v>231</v>
          </cell>
          <cell r="D1933" t="str">
            <v>ﾐﾂｲｽﾐﾄﾓ</v>
          </cell>
          <cell r="E1933" t="str">
            <v>ｶﾂｼｶ</v>
          </cell>
          <cell r="F1933" t="str">
            <v>三井住友銀行</v>
          </cell>
          <cell r="G1933" t="str">
            <v>葛飾支店</v>
          </cell>
        </row>
        <row r="1934">
          <cell r="A1934">
            <v>9232</v>
          </cell>
          <cell r="B1934">
            <v>9</v>
          </cell>
          <cell r="C1934">
            <v>232</v>
          </cell>
          <cell r="D1934" t="str">
            <v>ﾐﾂｲｽﾐﾄﾓ</v>
          </cell>
          <cell r="E1934" t="str">
            <v>ｼﾝｺｲﾜ</v>
          </cell>
          <cell r="F1934" t="str">
            <v>三井住友銀行</v>
          </cell>
          <cell r="G1934" t="str">
            <v>新小岩支店</v>
          </cell>
        </row>
        <row r="1935">
          <cell r="A1935">
            <v>9233</v>
          </cell>
          <cell r="B1935">
            <v>9</v>
          </cell>
          <cell r="C1935">
            <v>233</v>
          </cell>
          <cell r="D1935" t="str">
            <v>ﾐﾂｲｽﾐﾄﾓ</v>
          </cell>
          <cell r="E1935" t="str">
            <v>ｺﾞﾀﾝﾀﾞﾆｼｸﾞﾁ</v>
          </cell>
          <cell r="F1935" t="str">
            <v>三井住友銀行</v>
          </cell>
          <cell r="G1935" t="str">
            <v>五反田西口支店</v>
          </cell>
        </row>
        <row r="1936">
          <cell r="A1936">
            <v>9234</v>
          </cell>
          <cell r="B1936">
            <v>9</v>
          </cell>
          <cell r="C1936">
            <v>234</v>
          </cell>
          <cell r="D1936" t="str">
            <v>ﾐﾂｲｽﾐﾄﾓ</v>
          </cell>
          <cell r="E1936" t="str">
            <v>ｼﾌﾞﾔｴｷﾏｴ</v>
          </cell>
          <cell r="F1936" t="str">
            <v>三井住友銀行</v>
          </cell>
          <cell r="G1936" t="str">
            <v>渋谷駅前支店</v>
          </cell>
        </row>
        <row r="1937">
          <cell r="A1937">
            <v>9235</v>
          </cell>
          <cell r="B1937">
            <v>9</v>
          </cell>
          <cell r="C1937">
            <v>235</v>
          </cell>
          <cell r="D1937" t="str">
            <v>ﾐﾂｲｽﾐﾄﾓ</v>
          </cell>
          <cell r="E1937" t="str">
            <v>ﾄﾘﾂﾀﾞｲｶﾞｸｴｷﾏｴ</v>
          </cell>
          <cell r="F1937" t="str">
            <v>三井住友銀行</v>
          </cell>
          <cell r="G1937" t="str">
            <v>都立大学駅前支店</v>
          </cell>
        </row>
        <row r="1938">
          <cell r="A1938">
            <v>9236</v>
          </cell>
          <cell r="B1938">
            <v>9</v>
          </cell>
          <cell r="C1938">
            <v>236</v>
          </cell>
          <cell r="D1938" t="str">
            <v>ﾐﾂｲｽﾐﾄﾓ</v>
          </cell>
          <cell r="E1938" t="str">
            <v>ｵｵﾓﾘﾆｼｸﾞﾁ</v>
          </cell>
          <cell r="F1938" t="str">
            <v>三井住友銀行</v>
          </cell>
          <cell r="G1938" t="str">
            <v>大森西口支店</v>
          </cell>
        </row>
        <row r="1939">
          <cell r="A1939">
            <v>9237</v>
          </cell>
          <cell r="B1939">
            <v>9</v>
          </cell>
          <cell r="C1939">
            <v>237</v>
          </cell>
          <cell r="D1939" t="str">
            <v>ﾐﾂｲｽﾐﾄﾓ</v>
          </cell>
          <cell r="E1939" t="str">
            <v>ﾃﾞﾝｴﾝﾁﾖｳﾌ</v>
          </cell>
          <cell r="F1939" t="str">
            <v>三井住友銀行</v>
          </cell>
          <cell r="G1939" t="str">
            <v>田園調布支店</v>
          </cell>
        </row>
        <row r="1940">
          <cell r="A1940">
            <v>9238</v>
          </cell>
          <cell r="B1940">
            <v>9</v>
          </cell>
          <cell r="C1940">
            <v>238</v>
          </cell>
          <cell r="D1940" t="str">
            <v>ﾐﾂｲｽﾐﾄﾓ</v>
          </cell>
          <cell r="E1940" t="str">
            <v>ｴﾊﾞﾗ</v>
          </cell>
          <cell r="F1940" t="str">
            <v>三井住友銀行</v>
          </cell>
          <cell r="G1940" t="str">
            <v>荏原支店</v>
          </cell>
        </row>
        <row r="1941">
          <cell r="A1941">
            <v>9239</v>
          </cell>
          <cell r="B1941">
            <v>9</v>
          </cell>
          <cell r="C1941">
            <v>239</v>
          </cell>
          <cell r="D1941" t="str">
            <v>ﾐﾂｲｽﾐﾄﾓ</v>
          </cell>
          <cell r="E1941" t="str">
            <v>ｶﾏﾀ</v>
          </cell>
          <cell r="F1941" t="str">
            <v>三井住友銀行</v>
          </cell>
          <cell r="G1941" t="str">
            <v>蒲田支店</v>
          </cell>
        </row>
        <row r="1942">
          <cell r="A1942">
            <v>9240</v>
          </cell>
          <cell r="B1942">
            <v>9</v>
          </cell>
          <cell r="C1942">
            <v>240</v>
          </cell>
          <cell r="D1942" t="str">
            <v>ﾐﾂｲｽﾐﾄﾓ</v>
          </cell>
          <cell r="E1942" t="str">
            <v>ﾔｴｽﾄﾞｵﾘ</v>
          </cell>
          <cell r="F1942" t="str">
            <v>三井住友銀行</v>
          </cell>
          <cell r="G1942" t="str">
            <v>八重洲通支店</v>
          </cell>
        </row>
        <row r="1943">
          <cell r="A1943">
            <v>9241</v>
          </cell>
          <cell r="B1943">
            <v>9</v>
          </cell>
          <cell r="C1943">
            <v>241</v>
          </cell>
          <cell r="D1943" t="str">
            <v>ﾐﾂｲｽﾐﾄﾓ</v>
          </cell>
          <cell r="E1943" t="str">
            <v>ｱｻｸｻﾊﾞｼﾐﾅﾐ</v>
          </cell>
          <cell r="F1943" t="str">
            <v>三井住友銀行</v>
          </cell>
          <cell r="G1943" t="str">
            <v>浅草橋南支店</v>
          </cell>
        </row>
        <row r="1944">
          <cell r="A1944">
            <v>9242</v>
          </cell>
          <cell r="B1944">
            <v>9</v>
          </cell>
          <cell r="C1944">
            <v>242</v>
          </cell>
          <cell r="D1944" t="str">
            <v>ﾐﾂｲｽﾐﾄﾓ</v>
          </cell>
          <cell r="E1944" t="str">
            <v>ｲｽﾞﾐﾉ</v>
          </cell>
          <cell r="F1944" t="str">
            <v>三井住友銀行</v>
          </cell>
          <cell r="G1944" t="str">
            <v>いずみ野支店</v>
          </cell>
        </row>
        <row r="1945">
          <cell r="A1945">
            <v>9243</v>
          </cell>
          <cell r="B1945">
            <v>9</v>
          </cell>
          <cell r="C1945">
            <v>243</v>
          </cell>
          <cell r="D1945" t="str">
            <v>ﾐﾂｲｽﾐﾄﾓ</v>
          </cell>
          <cell r="E1945" t="str">
            <v>ｷﾝｼﾁﾖｳﾐﾅﾐ</v>
          </cell>
          <cell r="F1945" t="str">
            <v>三井住友銀行</v>
          </cell>
          <cell r="G1945" t="str">
            <v>錦糸町南支店</v>
          </cell>
        </row>
        <row r="1946">
          <cell r="A1946">
            <v>9245</v>
          </cell>
          <cell r="B1946">
            <v>9</v>
          </cell>
          <cell r="C1946">
            <v>245</v>
          </cell>
          <cell r="D1946" t="str">
            <v>ﾐﾂｲｽﾐﾄﾓ</v>
          </cell>
          <cell r="E1946" t="str">
            <v>ﾏﾙﾉｳﾁ</v>
          </cell>
          <cell r="F1946" t="str">
            <v>三井住友銀行</v>
          </cell>
          <cell r="G1946" t="str">
            <v>丸ノ内支店</v>
          </cell>
        </row>
        <row r="1947">
          <cell r="A1947">
            <v>9246</v>
          </cell>
          <cell r="B1947">
            <v>9</v>
          </cell>
          <cell r="C1947">
            <v>246</v>
          </cell>
          <cell r="D1947" t="str">
            <v>ﾐﾂｲｽﾐﾄﾓ</v>
          </cell>
          <cell r="E1947" t="str">
            <v>ﾁﾄﾞﾘﾁﾖｳ</v>
          </cell>
          <cell r="F1947" t="str">
            <v>三井住友銀行</v>
          </cell>
          <cell r="G1947" t="str">
            <v>千鳥町特別出張所</v>
          </cell>
        </row>
        <row r="1948">
          <cell r="A1948">
            <v>9247</v>
          </cell>
          <cell r="B1948">
            <v>9</v>
          </cell>
          <cell r="C1948">
            <v>247</v>
          </cell>
          <cell r="D1948" t="str">
            <v>ﾐﾂｲｽﾐﾄﾓ</v>
          </cell>
          <cell r="E1948" t="str">
            <v>ﾐﾀｶ</v>
          </cell>
          <cell r="F1948" t="str">
            <v>三井住友銀行</v>
          </cell>
          <cell r="G1948" t="str">
            <v>三鷹支店</v>
          </cell>
        </row>
        <row r="1949">
          <cell r="A1949">
            <v>9248</v>
          </cell>
          <cell r="B1949">
            <v>9</v>
          </cell>
          <cell r="C1949">
            <v>248</v>
          </cell>
          <cell r="D1949" t="str">
            <v>ﾐﾂｲｽﾐﾄﾓ</v>
          </cell>
          <cell r="E1949" t="str">
            <v>ｾﾝｼﾞﾕ</v>
          </cell>
          <cell r="F1949" t="str">
            <v>三井住友銀行</v>
          </cell>
          <cell r="G1949" t="str">
            <v>千住支店</v>
          </cell>
        </row>
        <row r="1950">
          <cell r="A1950">
            <v>9249</v>
          </cell>
          <cell r="B1950">
            <v>9</v>
          </cell>
          <cell r="C1950">
            <v>249</v>
          </cell>
          <cell r="D1950" t="str">
            <v>ﾐﾂｲｽﾐﾄﾓ</v>
          </cell>
          <cell r="E1950" t="str">
            <v>ﾅｶﾑﾗﾊﾞｼ</v>
          </cell>
          <cell r="F1950" t="str">
            <v>三井住友銀行</v>
          </cell>
          <cell r="G1950" t="str">
            <v>中村橋支店</v>
          </cell>
        </row>
        <row r="1951">
          <cell r="A1951">
            <v>9250</v>
          </cell>
          <cell r="B1951">
            <v>9</v>
          </cell>
          <cell r="C1951">
            <v>250</v>
          </cell>
          <cell r="D1951" t="str">
            <v>ﾐﾂｲｽﾐﾄﾓ</v>
          </cell>
          <cell r="E1951" t="str">
            <v>ﾄｷﾜﾀﾞｲｴｷﾏｴ</v>
          </cell>
          <cell r="F1951" t="str">
            <v>三井住友銀行</v>
          </cell>
          <cell r="G1951" t="str">
            <v>ときわ台駅前支店</v>
          </cell>
        </row>
        <row r="1952">
          <cell r="A1952">
            <v>9251</v>
          </cell>
          <cell r="B1952">
            <v>9</v>
          </cell>
          <cell r="C1952">
            <v>251</v>
          </cell>
          <cell r="D1952" t="str">
            <v>ﾐﾂｲｽﾐﾄﾓ</v>
          </cell>
          <cell r="E1952" t="str">
            <v>ﾌﾁﾕｳｴｷﾏｴ</v>
          </cell>
          <cell r="F1952" t="str">
            <v>三井住友銀行</v>
          </cell>
          <cell r="G1952" t="str">
            <v>府中駅前支店</v>
          </cell>
        </row>
        <row r="1953">
          <cell r="A1953">
            <v>9252</v>
          </cell>
          <cell r="B1953">
            <v>9</v>
          </cell>
          <cell r="C1953">
            <v>252</v>
          </cell>
          <cell r="D1953" t="str">
            <v>ﾐﾂｲｽﾐﾄﾓ</v>
          </cell>
          <cell r="E1953" t="str">
            <v>ﾏﾁﾀﾞｴｷﾏｴ</v>
          </cell>
          <cell r="F1953" t="str">
            <v>三井住友銀行</v>
          </cell>
          <cell r="G1953" t="str">
            <v>町田駅前支店</v>
          </cell>
        </row>
        <row r="1954">
          <cell r="A1954">
            <v>9253</v>
          </cell>
          <cell r="B1954">
            <v>9</v>
          </cell>
          <cell r="C1954">
            <v>253</v>
          </cell>
          <cell r="D1954" t="str">
            <v>ﾐﾂｲｽﾐﾄﾓ</v>
          </cell>
          <cell r="E1954" t="str">
            <v>ｾﾀｶﾞﾔﾆｼ</v>
          </cell>
          <cell r="F1954" t="str">
            <v>三井住友銀行</v>
          </cell>
          <cell r="G1954" t="str">
            <v>世田谷西支店</v>
          </cell>
        </row>
        <row r="1955">
          <cell r="A1955">
            <v>9254</v>
          </cell>
          <cell r="B1955">
            <v>9</v>
          </cell>
          <cell r="C1955">
            <v>254</v>
          </cell>
          <cell r="D1955" t="str">
            <v>ﾐﾂｲｽﾐﾄﾓ</v>
          </cell>
          <cell r="E1955" t="str">
            <v>ｶﾒｲﾄﾞ</v>
          </cell>
          <cell r="F1955" t="str">
            <v>三井住友銀行</v>
          </cell>
          <cell r="G1955" t="str">
            <v>亀戸支店</v>
          </cell>
        </row>
        <row r="1956">
          <cell r="A1956">
            <v>9255</v>
          </cell>
          <cell r="B1956">
            <v>9</v>
          </cell>
          <cell r="C1956">
            <v>255</v>
          </cell>
          <cell r="D1956" t="str">
            <v>ﾐﾂｲｽﾐﾄﾓ</v>
          </cell>
          <cell r="E1956" t="str">
            <v>ｼﾓﾀｶｲﾄﾞ</v>
          </cell>
          <cell r="F1956" t="str">
            <v>三井住友銀行</v>
          </cell>
          <cell r="G1956" t="str">
            <v>下高井戸支店</v>
          </cell>
        </row>
        <row r="1957">
          <cell r="A1957">
            <v>9256</v>
          </cell>
          <cell r="B1957">
            <v>9</v>
          </cell>
          <cell r="C1957">
            <v>256</v>
          </cell>
          <cell r="D1957" t="str">
            <v>ﾐﾂｲｽﾐﾄﾓ</v>
          </cell>
          <cell r="E1957" t="str">
            <v>ｹｲｾｲｺｲﾜ</v>
          </cell>
          <cell r="F1957" t="str">
            <v>三井住友銀行</v>
          </cell>
          <cell r="G1957" t="str">
            <v>京成小岩特別出張所</v>
          </cell>
        </row>
        <row r="1958">
          <cell r="A1958">
            <v>9257</v>
          </cell>
          <cell r="B1958">
            <v>9</v>
          </cell>
          <cell r="C1958">
            <v>257</v>
          </cell>
          <cell r="D1958" t="str">
            <v>ﾐﾂｲｽﾐﾄﾓ</v>
          </cell>
          <cell r="E1958" t="str">
            <v>ｽﾅﾏﾁﾋｶﾞｼ</v>
          </cell>
          <cell r="F1958" t="str">
            <v>三井住友銀行</v>
          </cell>
          <cell r="G1958" t="str">
            <v>砂町東特別出張所</v>
          </cell>
        </row>
        <row r="1959">
          <cell r="A1959">
            <v>9258</v>
          </cell>
          <cell r="B1959">
            <v>9</v>
          </cell>
          <cell r="C1959">
            <v>258</v>
          </cell>
          <cell r="D1959" t="str">
            <v>ﾐﾂｲｽﾐﾄﾓ</v>
          </cell>
          <cell r="E1959" t="str">
            <v>ｱｵﾔﾏ</v>
          </cell>
          <cell r="F1959" t="str">
            <v>三井住友銀行</v>
          </cell>
          <cell r="G1959" t="str">
            <v>青山支店</v>
          </cell>
        </row>
        <row r="1960">
          <cell r="A1960">
            <v>9259</v>
          </cell>
          <cell r="B1960">
            <v>9</v>
          </cell>
          <cell r="C1960">
            <v>259</v>
          </cell>
          <cell r="D1960" t="str">
            <v>ﾐﾂｲｽﾐﾄﾓ</v>
          </cell>
          <cell r="E1960" t="str">
            <v>ｼﾝｼﾞﾕｸﾆｼｸﾞﾁ</v>
          </cell>
          <cell r="F1960" t="str">
            <v>三井住友銀行</v>
          </cell>
          <cell r="G1960" t="str">
            <v>新宿西口支店</v>
          </cell>
        </row>
        <row r="1961">
          <cell r="A1961">
            <v>9260</v>
          </cell>
          <cell r="B1961">
            <v>9</v>
          </cell>
          <cell r="C1961">
            <v>260</v>
          </cell>
          <cell r="D1961" t="str">
            <v>ﾐﾂｲｽﾐﾄﾓ</v>
          </cell>
          <cell r="E1961" t="str">
            <v>ﾊﾁｵｳｼﾞｷﾀ</v>
          </cell>
          <cell r="F1961" t="str">
            <v>三井住友銀行</v>
          </cell>
          <cell r="G1961" t="str">
            <v>八王子北支店</v>
          </cell>
        </row>
        <row r="1962">
          <cell r="A1962">
            <v>9261</v>
          </cell>
          <cell r="B1962">
            <v>9</v>
          </cell>
          <cell r="C1962">
            <v>261</v>
          </cell>
          <cell r="D1962" t="str">
            <v>ﾐﾂｲｽﾐﾄﾓ</v>
          </cell>
          <cell r="E1962" t="str">
            <v>ﾀｶﾊﾀﾌﾄﾞｳ</v>
          </cell>
          <cell r="F1962" t="str">
            <v>三井住友銀行</v>
          </cell>
          <cell r="G1962" t="str">
            <v>高幡不動支店</v>
          </cell>
        </row>
        <row r="1963">
          <cell r="A1963">
            <v>9262</v>
          </cell>
          <cell r="B1963">
            <v>9</v>
          </cell>
          <cell r="C1963">
            <v>262</v>
          </cell>
          <cell r="D1963" t="str">
            <v>ﾐﾂｲｽﾐﾄﾓ</v>
          </cell>
          <cell r="E1963" t="str">
            <v>ｲﾁｶﾞﾔ</v>
          </cell>
          <cell r="F1963" t="str">
            <v>三井住友銀行</v>
          </cell>
          <cell r="G1963" t="str">
            <v>市ケ谷支店</v>
          </cell>
        </row>
        <row r="1964">
          <cell r="A1964">
            <v>9263</v>
          </cell>
          <cell r="B1964">
            <v>9</v>
          </cell>
          <cell r="C1964">
            <v>263</v>
          </cell>
          <cell r="D1964" t="str">
            <v>ﾐﾂｲｽﾐﾄﾓ</v>
          </cell>
          <cell r="E1964" t="str">
            <v>ｵｵﾂｶｴｷﾏｴ</v>
          </cell>
          <cell r="F1964" t="str">
            <v>三井住友銀行</v>
          </cell>
          <cell r="G1964" t="str">
            <v>大塚駅前支店</v>
          </cell>
        </row>
        <row r="1965">
          <cell r="A1965">
            <v>9265</v>
          </cell>
          <cell r="B1965">
            <v>9</v>
          </cell>
          <cell r="C1965">
            <v>265</v>
          </cell>
          <cell r="D1965" t="str">
            <v>ﾐﾂｲｽﾐﾄﾓ</v>
          </cell>
          <cell r="E1965" t="str">
            <v>ｼﾊﾞ</v>
          </cell>
          <cell r="F1965" t="str">
            <v>三井住友銀行</v>
          </cell>
          <cell r="G1965" t="str">
            <v>芝支店</v>
          </cell>
        </row>
        <row r="1966">
          <cell r="A1966">
            <v>9266</v>
          </cell>
          <cell r="B1966">
            <v>9</v>
          </cell>
          <cell r="C1966">
            <v>266</v>
          </cell>
          <cell r="D1966" t="str">
            <v>ﾐﾂｲｽﾐﾄﾓ</v>
          </cell>
          <cell r="E1966" t="str">
            <v>ﾀｶｼﾏﾀﾞｲﾗ</v>
          </cell>
          <cell r="F1966" t="str">
            <v>三井住友銀行</v>
          </cell>
          <cell r="G1966" t="str">
            <v>高島平支店</v>
          </cell>
        </row>
        <row r="1967">
          <cell r="A1967">
            <v>9267</v>
          </cell>
          <cell r="B1967">
            <v>9</v>
          </cell>
          <cell r="C1967">
            <v>267</v>
          </cell>
          <cell r="D1967" t="str">
            <v>ﾐﾂｲｽﾐﾄﾓ</v>
          </cell>
          <cell r="E1967" t="str">
            <v>ﾒｸﾞﾛｴｷﾏｴ</v>
          </cell>
          <cell r="F1967" t="str">
            <v>三井住友銀行</v>
          </cell>
          <cell r="G1967" t="str">
            <v>目黒駅前支店</v>
          </cell>
        </row>
        <row r="1968">
          <cell r="A1968">
            <v>9268</v>
          </cell>
          <cell r="B1968">
            <v>9</v>
          </cell>
          <cell r="C1968">
            <v>268</v>
          </cell>
          <cell r="D1968" t="str">
            <v>ﾐﾂｲｽﾐﾄﾓ</v>
          </cell>
          <cell r="E1968" t="str">
            <v>ｷﾀﾉ</v>
          </cell>
          <cell r="F1968" t="str">
            <v>三井住友銀行</v>
          </cell>
          <cell r="G1968" t="str">
            <v>北野支店</v>
          </cell>
        </row>
        <row r="1969">
          <cell r="A1969">
            <v>9269</v>
          </cell>
          <cell r="B1969">
            <v>9</v>
          </cell>
          <cell r="C1969">
            <v>269</v>
          </cell>
          <cell r="D1969" t="str">
            <v>ﾐﾂｲｽﾐﾄﾓ</v>
          </cell>
          <cell r="E1969" t="str">
            <v>ｱｶｻｶｻﾝﾉｳ</v>
          </cell>
          <cell r="F1969" t="str">
            <v>三井住友銀行</v>
          </cell>
          <cell r="G1969" t="str">
            <v>赤坂山王支店</v>
          </cell>
        </row>
        <row r="1970">
          <cell r="A1970">
            <v>9270</v>
          </cell>
          <cell r="B1970">
            <v>9</v>
          </cell>
          <cell r="C1970">
            <v>270</v>
          </cell>
          <cell r="D1970" t="str">
            <v>ﾐﾂｲｽﾐﾄﾓ</v>
          </cell>
          <cell r="E1970" t="str">
            <v>ｱｻﾞﾌﾞ</v>
          </cell>
          <cell r="F1970" t="str">
            <v>三井住友銀行</v>
          </cell>
          <cell r="G1970" t="str">
            <v>麻布支店</v>
          </cell>
        </row>
        <row r="1971">
          <cell r="A1971">
            <v>9272</v>
          </cell>
          <cell r="B1971">
            <v>9</v>
          </cell>
          <cell r="C1971">
            <v>272</v>
          </cell>
          <cell r="D1971" t="str">
            <v>ﾐﾂｲｽﾐﾄﾓ</v>
          </cell>
          <cell r="E1971" t="str">
            <v>ﾊﾀｶﾞﾔﾐﾅﾐ</v>
          </cell>
          <cell r="F1971" t="str">
            <v>三井住友銀行</v>
          </cell>
          <cell r="G1971" t="str">
            <v>幡ケ谷南支店</v>
          </cell>
        </row>
        <row r="1972">
          <cell r="A1972">
            <v>9273</v>
          </cell>
          <cell r="B1972">
            <v>9</v>
          </cell>
          <cell r="C1972">
            <v>273</v>
          </cell>
          <cell r="D1972" t="str">
            <v>ﾐﾂｲｽﾐﾄﾓ</v>
          </cell>
          <cell r="E1972" t="str">
            <v>ﾀｶﾀﾞﾉﾊﾞﾊﾞ</v>
          </cell>
          <cell r="F1972" t="str">
            <v>三井住友銀行</v>
          </cell>
          <cell r="G1972" t="str">
            <v>高田馬場支店</v>
          </cell>
        </row>
        <row r="1973">
          <cell r="A1973">
            <v>9276</v>
          </cell>
          <cell r="B1973">
            <v>9</v>
          </cell>
          <cell r="C1973">
            <v>276</v>
          </cell>
          <cell r="D1973" t="str">
            <v>ﾐﾂｲｽﾐﾄﾓ</v>
          </cell>
          <cell r="E1973" t="str">
            <v>ﾆｼｶｻｲ</v>
          </cell>
          <cell r="F1973" t="str">
            <v>三井住友銀行</v>
          </cell>
          <cell r="G1973" t="str">
            <v>西葛西支店</v>
          </cell>
        </row>
        <row r="1974">
          <cell r="A1974">
            <v>9278</v>
          </cell>
          <cell r="B1974">
            <v>9</v>
          </cell>
          <cell r="C1974">
            <v>278</v>
          </cell>
          <cell r="D1974" t="str">
            <v>ﾐﾂｲｽﾐﾄﾓ</v>
          </cell>
          <cell r="E1974" t="str">
            <v>ﾄﾖﾀﾋﾞﾙ</v>
          </cell>
          <cell r="F1974" t="str">
            <v>三井住友銀行</v>
          </cell>
          <cell r="G1974" t="str">
            <v>トヨタビル出張所</v>
          </cell>
        </row>
        <row r="1975">
          <cell r="A1975">
            <v>9279</v>
          </cell>
          <cell r="B1975">
            <v>9</v>
          </cell>
          <cell r="C1975">
            <v>279</v>
          </cell>
          <cell r="D1975" t="str">
            <v>ﾐﾂｲｽﾐﾄﾓ</v>
          </cell>
          <cell r="E1975" t="str">
            <v>ﾊﾏﾏﾂﾁﾖｳ</v>
          </cell>
          <cell r="F1975" t="str">
            <v>三井住友銀行</v>
          </cell>
          <cell r="G1975" t="str">
            <v>浜松町支店</v>
          </cell>
        </row>
        <row r="1976">
          <cell r="A1976">
            <v>9281</v>
          </cell>
          <cell r="B1976">
            <v>9</v>
          </cell>
          <cell r="C1976">
            <v>281</v>
          </cell>
          <cell r="D1976" t="str">
            <v>ﾐﾂｲｽﾐﾄﾓ</v>
          </cell>
          <cell r="E1976" t="str">
            <v>ｶﾝﾀﾞﾊﾞｼ</v>
          </cell>
          <cell r="F1976" t="str">
            <v>三井住友銀行</v>
          </cell>
          <cell r="G1976" t="str">
            <v>神田橋支店</v>
          </cell>
        </row>
        <row r="1977">
          <cell r="A1977">
            <v>9285</v>
          </cell>
          <cell r="B1977">
            <v>9</v>
          </cell>
          <cell r="C1977">
            <v>285</v>
          </cell>
          <cell r="D1977" t="str">
            <v>ﾐﾂｲｽﾐﾄﾓ</v>
          </cell>
          <cell r="E1977" t="str">
            <v>ﾋﾉ</v>
          </cell>
          <cell r="F1977" t="str">
            <v>三井住友銀行</v>
          </cell>
          <cell r="G1977" t="str">
            <v>日野支店</v>
          </cell>
        </row>
        <row r="1978">
          <cell r="A1978">
            <v>9286</v>
          </cell>
          <cell r="B1978">
            <v>9</v>
          </cell>
          <cell r="C1978">
            <v>286</v>
          </cell>
          <cell r="D1978" t="str">
            <v>ﾐﾂｲｽﾐﾄﾓ</v>
          </cell>
          <cell r="E1978" t="str">
            <v>ｶｽｶﾞ</v>
          </cell>
          <cell r="F1978" t="str">
            <v>三井住友銀行</v>
          </cell>
          <cell r="G1978" t="str">
            <v>春日支店</v>
          </cell>
        </row>
        <row r="1979">
          <cell r="A1979">
            <v>9287</v>
          </cell>
          <cell r="B1979">
            <v>9</v>
          </cell>
          <cell r="C1979">
            <v>287</v>
          </cell>
          <cell r="D1979" t="str">
            <v>ﾐﾂｲｽﾐﾄﾓ</v>
          </cell>
          <cell r="E1979" t="str">
            <v>ﾖﾖｷﾞ</v>
          </cell>
          <cell r="F1979" t="str">
            <v>三井住友銀行</v>
          </cell>
          <cell r="G1979" t="str">
            <v>代々木支店</v>
          </cell>
        </row>
        <row r="1980">
          <cell r="A1980">
            <v>9288</v>
          </cell>
          <cell r="B1980">
            <v>9</v>
          </cell>
          <cell r="C1980">
            <v>288</v>
          </cell>
          <cell r="D1980" t="str">
            <v>ﾐﾂｲｽﾐﾄﾓ</v>
          </cell>
          <cell r="E1980" t="str">
            <v>ﾋｶﾘｶﾞｵｶ</v>
          </cell>
          <cell r="F1980" t="str">
            <v>三井住友銀行</v>
          </cell>
          <cell r="G1980" t="str">
            <v>光が丘支店</v>
          </cell>
        </row>
        <row r="1981">
          <cell r="A1981">
            <v>9289</v>
          </cell>
          <cell r="B1981">
            <v>9</v>
          </cell>
          <cell r="C1981">
            <v>289</v>
          </cell>
          <cell r="D1981" t="str">
            <v>ﾐﾂｲｽﾐﾄﾓ</v>
          </cell>
          <cell r="E1981" t="str">
            <v>ﾊﾏﾏﾂﾁﾖｳﾄｳｼﾊﾞﾋﾞﾙ</v>
          </cell>
          <cell r="F1981" t="str">
            <v>三井住友銀行</v>
          </cell>
          <cell r="G1981" t="str">
            <v>浜松町東芝ビル出張所</v>
          </cell>
        </row>
        <row r="1982">
          <cell r="A1982">
            <v>9290</v>
          </cell>
          <cell r="B1982">
            <v>9</v>
          </cell>
          <cell r="C1982">
            <v>290</v>
          </cell>
          <cell r="D1982" t="str">
            <v>ﾐﾂｲｽﾐﾄﾓ</v>
          </cell>
          <cell r="E1982" t="str">
            <v>ﾋﾛｵｶﾞ-ﾃﾞﾝﾋﾙｽﾞ</v>
          </cell>
          <cell r="F1982" t="str">
            <v>三井住友銀行</v>
          </cell>
          <cell r="G1982" t="str">
            <v>広尾ガーデンヒルズ出張所</v>
          </cell>
        </row>
        <row r="1983">
          <cell r="A1983">
            <v>9291</v>
          </cell>
          <cell r="B1983">
            <v>9</v>
          </cell>
          <cell r="C1983">
            <v>291</v>
          </cell>
          <cell r="D1983" t="str">
            <v>ﾐﾂｲｽﾐﾄﾓ</v>
          </cell>
          <cell r="E1983" t="str">
            <v>ﾖﾂﾔ</v>
          </cell>
          <cell r="F1983" t="str">
            <v>三井住友銀行</v>
          </cell>
          <cell r="G1983" t="str">
            <v>四谷支店</v>
          </cell>
        </row>
        <row r="1984">
          <cell r="A1984">
            <v>9296</v>
          </cell>
          <cell r="B1984">
            <v>9</v>
          </cell>
          <cell r="C1984">
            <v>296</v>
          </cell>
          <cell r="D1984" t="str">
            <v>ﾐﾂｲｽﾐﾄﾓ</v>
          </cell>
          <cell r="E1984" t="str">
            <v>ﾑｻｼｻｶｲ</v>
          </cell>
          <cell r="F1984" t="str">
            <v>三井住友銀行</v>
          </cell>
          <cell r="G1984" t="str">
            <v>武蔵境支店</v>
          </cell>
        </row>
        <row r="1985">
          <cell r="A1985">
            <v>9298</v>
          </cell>
          <cell r="B1985">
            <v>9</v>
          </cell>
          <cell r="C1985">
            <v>298</v>
          </cell>
          <cell r="D1985" t="str">
            <v>ﾐﾂｲｽﾐﾄﾓ</v>
          </cell>
          <cell r="E1985" t="str">
            <v>ﾘﾖｸｴﾝﾄｼ</v>
          </cell>
          <cell r="F1985" t="str">
            <v>三井住友銀行</v>
          </cell>
          <cell r="G1985" t="str">
            <v>緑園都市出張所</v>
          </cell>
        </row>
        <row r="1986">
          <cell r="A1986">
            <v>9301</v>
          </cell>
          <cell r="B1986">
            <v>9</v>
          </cell>
          <cell r="C1986">
            <v>301</v>
          </cell>
          <cell r="D1986" t="str">
            <v>ﾐﾂｲｽﾐﾄﾓ</v>
          </cell>
          <cell r="E1986" t="str">
            <v>ｻﾂﾎﾟﾛ</v>
          </cell>
          <cell r="F1986" t="str">
            <v>三井住友銀行</v>
          </cell>
          <cell r="G1986" t="str">
            <v>札幌支店</v>
          </cell>
        </row>
        <row r="1987">
          <cell r="A1987">
            <v>9302</v>
          </cell>
          <cell r="B1987">
            <v>9</v>
          </cell>
          <cell r="C1987">
            <v>302</v>
          </cell>
          <cell r="D1987" t="str">
            <v>ﾐﾂｲｽﾐﾄﾓ</v>
          </cell>
          <cell r="E1987" t="str">
            <v>ﾅﾀﾞ</v>
          </cell>
          <cell r="F1987" t="str">
            <v>三井住友銀行</v>
          </cell>
          <cell r="G1987" t="str">
            <v>灘支店</v>
          </cell>
        </row>
        <row r="1988">
          <cell r="A1988">
            <v>9306</v>
          </cell>
          <cell r="B1988">
            <v>9</v>
          </cell>
          <cell r="C1988">
            <v>306</v>
          </cell>
          <cell r="D1988" t="str">
            <v>ﾐﾂｲｽﾐﾄﾓ</v>
          </cell>
          <cell r="E1988" t="str">
            <v>ｺｳﾅﾝ</v>
          </cell>
          <cell r="F1988" t="str">
            <v>三井住友銀行</v>
          </cell>
          <cell r="G1988" t="str">
            <v>甲南支店</v>
          </cell>
        </row>
        <row r="1989">
          <cell r="A1989">
            <v>9307</v>
          </cell>
          <cell r="B1989">
            <v>9</v>
          </cell>
          <cell r="C1989">
            <v>307</v>
          </cell>
          <cell r="D1989" t="str">
            <v>ﾐﾂｲｽﾐﾄﾓ</v>
          </cell>
          <cell r="E1989" t="str">
            <v>ｽﾐﾖｼ</v>
          </cell>
          <cell r="F1989" t="str">
            <v>三井住友銀行</v>
          </cell>
          <cell r="G1989" t="str">
            <v>住吉支店</v>
          </cell>
        </row>
        <row r="1990">
          <cell r="A1990">
            <v>9308</v>
          </cell>
          <cell r="B1990">
            <v>9</v>
          </cell>
          <cell r="C1990">
            <v>308</v>
          </cell>
          <cell r="D1990" t="str">
            <v>ﾐﾂｲｽﾐﾄﾓ</v>
          </cell>
          <cell r="E1990" t="str">
            <v>ﾐｶｹﾞ</v>
          </cell>
          <cell r="F1990" t="str">
            <v>三井住友銀行</v>
          </cell>
          <cell r="G1990" t="str">
            <v>御影支店</v>
          </cell>
        </row>
        <row r="1991">
          <cell r="A1991">
            <v>9309</v>
          </cell>
          <cell r="B1991">
            <v>9</v>
          </cell>
          <cell r="C1991">
            <v>309</v>
          </cell>
          <cell r="D1991" t="str">
            <v>ﾐﾂｲｽﾐﾄﾓ</v>
          </cell>
          <cell r="E1991" t="str">
            <v>ｷﾁｼﾞﾖｳｼﾞｷﾀ</v>
          </cell>
          <cell r="F1991" t="str">
            <v>三井住友銀行</v>
          </cell>
          <cell r="G1991" t="str">
            <v>吉祥寺北支店</v>
          </cell>
        </row>
        <row r="1992">
          <cell r="A1992">
            <v>9310</v>
          </cell>
          <cell r="B1992">
            <v>9</v>
          </cell>
          <cell r="C1992">
            <v>310</v>
          </cell>
          <cell r="D1992" t="str">
            <v>ﾐﾂｲｽﾐﾄﾓ</v>
          </cell>
          <cell r="E1992" t="str">
            <v>ｵﾘﾝﾋﾟﾂｸｼﾖｳﾅﾝ</v>
          </cell>
          <cell r="F1992" t="str">
            <v>三井住友銀行</v>
          </cell>
          <cell r="G1992" t="str">
            <v>オリンピック湘南支店</v>
          </cell>
        </row>
        <row r="1993">
          <cell r="A1993">
            <v>9311</v>
          </cell>
          <cell r="B1993">
            <v>9</v>
          </cell>
          <cell r="C1993">
            <v>311</v>
          </cell>
          <cell r="D1993" t="str">
            <v>ﾐﾂｲｽﾐﾄﾓ</v>
          </cell>
          <cell r="E1993" t="str">
            <v>ｾﾝﾀﾞｲ</v>
          </cell>
          <cell r="F1993" t="str">
            <v>三井住友銀行</v>
          </cell>
          <cell r="G1993" t="str">
            <v>仙台支店</v>
          </cell>
        </row>
        <row r="1994">
          <cell r="A1994">
            <v>9313</v>
          </cell>
          <cell r="B1994">
            <v>9</v>
          </cell>
          <cell r="C1994">
            <v>313</v>
          </cell>
          <cell r="D1994" t="str">
            <v>ﾐﾂｲｽﾐﾄﾓ</v>
          </cell>
          <cell r="E1994" t="str">
            <v>ｺｳﾍﾞｴｷﾏｴ</v>
          </cell>
          <cell r="F1994" t="str">
            <v>三井住友銀行</v>
          </cell>
          <cell r="G1994" t="str">
            <v>神戸駅前支店</v>
          </cell>
        </row>
        <row r="1995">
          <cell r="A1995">
            <v>9315</v>
          </cell>
          <cell r="B1995">
            <v>9</v>
          </cell>
          <cell r="C1995">
            <v>315</v>
          </cell>
          <cell r="D1995" t="str">
            <v>ﾐﾂｲｽﾐﾄﾓ</v>
          </cell>
          <cell r="E1995" t="str">
            <v>ﾐﾅﾄｶﾞﾜ</v>
          </cell>
          <cell r="F1995" t="str">
            <v>三井住友銀行</v>
          </cell>
          <cell r="G1995" t="str">
            <v>湊川支店</v>
          </cell>
        </row>
        <row r="1996">
          <cell r="A1996">
            <v>9320</v>
          </cell>
          <cell r="B1996">
            <v>9</v>
          </cell>
          <cell r="C1996">
            <v>320</v>
          </cell>
          <cell r="D1996" t="str">
            <v>ﾐﾂｲｽﾐﾄﾓ</v>
          </cell>
          <cell r="E1996" t="str">
            <v>ﾋﾖｳｺﾞ</v>
          </cell>
          <cell r="F1996" t="str">
            <v>三井住友銀行</v>
          </cell>
          <cell r="G1996" t="str">
            <v>兵庫支店</v>
          </cell>
        </row>
        <row r="1997">
          <cell r="A1997">
            <v>9321</v>
          </cell>
          <cell r="B1997">
            <v>9</v>
          </cell>
          <cell r="C1997">
            <v>321</v>
          </cell>
          <cell r="D1997" t="str">
            <v>ﾐﾂｲｽﾐﾄﾓ</v>
          </cell>
          <cell r="E1997" t="str">
            <v>ﾖｺﾊﾏﾁﾕｳｵｳ</v>
          </cell>
          <cell r="F1997" t="str">
            <v>三井住友銀行</v>
          </cell>
          <cell r="G1997" t="str">
            <v>横浜中央支店</v>
          </cell>
        </row>
        <row r="1998">
          <cell r="A1998">
            <v>9324</v>
          </cell>
          <cell r="B1998">
            <v>9</v>
          </cell>
          <cell r="C1998">
            <v>324</v>
          </cell>
          <cell r="D1998" t="str">
            <v>ﾐﾂｲｽﾐﾄﾓ</v>
          </cell>
          <cell r="E1998" t="str">
            <v>ｶﾜｻｷｴｷﾏｴ</v>
          </cell>
          <cell r="F1998" t="str">
            <v>三井住友銀行</v>
          </cell>
          <cell r="G1998" t="str">
            <v>川崎駅前支店</v>
          </cell>
        </row>
        <row r="1999">
          <cell r="A1999">
            <v>9325</v>
          </cell>
          <cell r="B1999">
            <v>9</v>
          </cell>
          <cell r="C1999">
            <v>325</v>
          </cell>
          <cell r="D1999" t="str">
            <v>ﾐﾂｲｽﾐﾄﾓ</v>
          </cell>
          <cell r="E1999" t="str">
            <v>ﾌﾅﾊﾞｼ</v>
          </cell>
          <cell r="F1999" t="str">
            <v>三井住友銀行</v>
          </cell>
          <cell r="G1999" t="str">
            <v>船橋支店</v>
          </cell>
        </row>
        <row r="2000">
          <cell r="A2000">
            <v>9326</v>
          </cell>
          <cell r="B2000">
            <v>9</v>
          </cell>
          <cell r="C2000">
            <v>326</v>
          </cell>
          <cell r="D2000" t="str">
            <v>ﾐﾂｲｽﾐﾄﾓ</v>
          </cell>
          <cell r="E2000" t="str">
            <v>ﾐｿﾞﾉｸﾁｴｷﾏｴ</v>
          </cell>
          <cell r="F2000" t="str">
            <v>三井住友銀行</v>
          </cell>
          <cell r="G2000" t="str">
            <v>溝ノ口支店</v>
          </cell>
        </row>
        <row r="2001">
          <cell r="A2001">
            <v>9327</v>
          </cell>
          <cell r="B2001">
            <v>9</v>
          </cell>
          <cell r="C2001">
            <v>327</v>
          </cell>
          <cell r="D2001" t="str">
            <v>ﾐﾂｲｽﾐﾄﾓ</v>
          </cell>
          <cell r="E2001" t="str">
            <v>ﾁﾊﾞﾋｶﾞｼ</v>
          </cell>
          <cell r="F2001" t="str">
            <v>三井住友銀行</v>
          </cell>
          <cell r="G2001" t="str">
            <v>千葉東支店</v>
          </cell>
        </row>
        <row r="2002">
          <cell r="A2002">
            <v>9328</v>
          </cell>
          <cell r="B2002">
            <v>9</v>
          </cell>
          <cell r="C2002">
            <v>328</v>
          </cell>
          <cell r="D2002" t="str">
            <v>ﾐﾂｲｽﾐﾄﾓ</v>
          </cell>
          <cell r="E2002" t="str">
            <v>ﾖｺﾊﾏﾆｼ</v>
          </cell>
          <cell r="F2002" t="str">
            <v>三井住友銀行</v>
          </cell>
          <cell r="G2002" t="str">
            <v>横浜西支店</v>
          </cell>
        </row>
        <row r="2003">
          <cell r="A2003">
            <v>9329</v>
          </cell>
          <cell r="B2003">
            <v>9</v>
          </cell>
          <cell r="C2003">
            <v>329</v>
          </cell>
          <cell r="D2003" t="str">
            <v>ﾐﾂｲｽﾐﾄﾓ</v>
          </cell>
          <cell r="E2003" t="str">
            <v>ﾂﾅｼﾏ</v>
          </cell>
          <cell r="F2003" t="str">
            <v>三井住友銀行</v>
          </cell>
          <cell r="G2003" t="str">
            <v>綱島支店</v>
          </cell>
        </row>
        <row r="2004">
          <cell r="A2004">
            <v>9330</v>
          </cell>
          <cell r="B2004">
            <v>9</v>
          </cell>
          <cell r="C2004">
            <v>330</v>
          </cell>
          <cell r="D2004" t="str">
            <v>ﾐﾂｲｽﾐﾄﾓ</v>
          </cell>
          <cell r="E2004" t="str">
            <v>ｶﾅｻﾞﾜﾌﾞﾝｺ</v>
          </cell>
          <cell r="F2004" t="str">
            <v>三井住友銀行</v>
          </cell>
          <cell r="G2004" t="str">
            <v>金沢文庫支店</v>
          </cell>
        </row>
        <row r="2005">
          <cell r="A2005">
            <v>9331</v>
          </cell>
          <cell r="B2005">
            <v>9</v>
          </cell>
          <cell r="C2005">
            <v>331</v>
          </cell>
          <cell r="D2005" t="str">
            <v>ﾐﾂｲｽﾐﾄﾓ</v>
          </cell>
          <cell r="E2005" t="str">
            <v>ﾆｲｶﾞﾀｷﾀ</v>
          </cell>
          <cell r="F2005" t="str">
            <v>三井住友銀行</v>
          </cell>
          <cell r="G2005" t="str">
            <v>新潟北支店</v>
          </cell>
        </row>
        <row r="2006">
          <cell r="A2006">
            <v>9332</v>
          </cell>
          <cell r="B2006">
            <v>9</v>
          </cell>
          <cell r="C2006">
            <v>332</v>
          </cell>
          <cell r="D2006" t="str">
            <v>ﾐﾂｲｽﾐﾄﾓ</v>
          </cell>
          <cell r="E2006" t="str">
            <v>ｼｽﾞｵｶ</v>
          </cell>
          <cell r="F2006" t="str">
            <v>三井住友銀行</v>
          </cell>
          <cell r="G2006" t="str">
            <v>静岡支店</v>
          </cell>
        </row>
        <row r="2007">
          <cell r="A2007">
            <v>9336</v>
          </cell>
          <cell r="B2007">
            <v>9</v>
          </cell>
          <cell r="C2007">
            <v>336</v>
          </cell>
          <cell r="D2007" t="str">
            <v>ﾐﾂｲｽﾐﾄﾓ</v>
          </cell>
          <cell r="E2007" t="str">
            <v>ｶﾞｸﾀﾞｲﾋｶﾞｼ</v>
          </cell>
          <cell r="F2007" t="str">
            <v>住友銀行</v>
          </cell>
          <cell r="G2007" t="str">
            <v>学芸大学駅東支店</v>
          </cell>
        </row>
        <row r="2008">
          <cell r="A2008">
            <v>9337</v>
          </cell>
          <cell r="B2008">
            <v>9</v>
          </cell>
          <cell r="C2008">
            <v>337</v>
          </cell>
          <cell r="D2008" t="str">
            <v>ﾐﾂｲｽﾐﾄﾓ</v>
          </cell>
          <cell r="E2008" t="str">
            <v>ｾｲｼﾝﾁﾕｳｵｳ</v>
          </cell>
          <cell r="F2008" t="str">
            <v>三井住友銀行</v>
          </cell>
          <cell r="G2008" t="str">
            <v>西神中央支店</v>
          </cell>
        </row>
        <row r="2009">
          <cell r="A2009">
            <v>9338</v>
          </cell>
          <cell r="B2009">
            <v>9</v>
          </cell>
          <cell r="C2009">
            <v>338</v>
          </cell>
          <cell r="D2009" t="str">
            <v>ﾐﾂｲｽﾐﾄﾓ</v>
          </cell>
          <cell r="E2009" t="str">
            <v>ｺｳﾍﾞｶﾞｸｴﾝﾄｼ</v>
          </cell>
          <cell r="F2009" t="str">
            <v>三井住友銀行</v>
          </cell>
          <cell r="G2009" t="str">
            <v>神戸学園都市出張所</v>
          </cell>
        </row>
        <row r="2010">
          <cell r="A2010">
            <v>9339</v>
          </cell>
          <cell r="B2010">
            <v>9</v>
          </cell>
          <cell r="C2010">
            <v>339</v>
          </cell>
          <cell r="D2010" t="str">
            <v>ﾐﾂｲｽﾐﾄﾓ</v>
          </cell>
          <cell r="E2010" t="str">
            <v>ﾛﾂｺｳｱｲﾗﾝﾄﾞ</v>
          </cell>
          <cell r="F2010" t="str">
            <v>三井住友銀行</v>
          </cell>
          <cell r="G2010" t="str">
            <v>六甲アイランド出張所</v>
          </cell>
        </row>
        <row r="2011">
          <cell r="A2011">
            <v>9341</v>
          </cell>
          <cell r="B2011">
            <v>9</v>
          </cell>
          <cell r="C2011">
            <v>341</v>
          </cell>
          <cell r="D2011" t="str">
            <v>ﾐﾂｲｽﾐﾄﾓ</v>
          </cell>
          <cell r="E2011" t="str">
            <v>ｿｳｶ</v>
          </cell>
          <cell r="F2011" t="str">
            <v>三井住友銀行</v>
          </cell>
          <cell r="G2011" t="str">
            <v>草加支店</v>
          </cell>
        </row>
        <row r="2012">
          <cell r="A2012">
            <v>9342</v>
          </cell>
          <cell r="B2012">
            <v>9</v>
          </cell>
          <cell r="C2012">
            <v>342</v>
          </cell>
          <cell r="D2012" t="str">
            <v>ﾐﾂｲｽﾐﾄﾓ</v>
          </cell>
          <cell r="E2012" t="str">
            <v>ｶｼﾜﾋｶﾞｼｸﾞﾁ</v>
          </cell>
          <cell r="F2012" t="str">
            <v>三井住友銀行</v>
          </cell>
          <cell r="G2012" t="str">
            <v>柏東口支店</v>
          </cell>
        </row>
        <row r="2013">
          <cell r="A2013">
            <v>9343</v>
          </cell>
          <cell r="B2013">
            <v>9</v>
          </cell>
          <cell r="C2013">
            <v>343</v>
          </cell>
          <cell r="D2013" t="str">
            <v>ﾐﾂｲｽﾐﾄﾓ</v>
          </cell>
          <cell r="E2013" t="str">
            <v>ｱﾂｷﾞｷﾀ</v>
          </cell>
          <cell r="F2013" t="str">
            <v>三井住友銀行</v>
          </cell>
          <cell r="G2013" t="str">
            <v>厚木北支店</v>
          </cell>
        </row>
        <row r="2014">
          <cell r="A2014">
            <v>9344</v>
          </cell>
          <cell r="B2014">
            <v>9</v>
          </cell>
          <cell r="C2014">
            <v>344</v>
          </cell>
          <cell r="D2014" t="str">
            <v>ﾐﾂｲｽﾐﾄﾓ</v>
          </cell>
          <cell r="E2014" t="str">
            <v>ｺｼｶﾞﾔ</v>
          </cell>
          <cell r="F2014" t="str">
            <v>三井住友銀行</v>
          </cell>
          <cell r="G2014" t="str">
            <v>越谷支店</v>
          </cell>
        </row>
        <row r="2015">
          <cell r="A2015">
            <v>9345</v>
          </cell>
          <cell r="B2015">
            <v>9</v>
          </cell>
          <cell r="C2015">
            <v>345</v>
          </cell>
          <cell r="D2015" t="str">
            <v>ﾐﾂｲｽﾐﾄﾓ</v>
          </cell>
          <cell r="E2015" t="str">
            <v>ﾄｺﾛｻﾞﾜ</v>
          </cell>
          <cell r="F2015" t="str">
            <v>三井住友銀行</v>
          </cell>
          <cell r="G2015" t="str">
            <v>所沢支店</v>
          </cell>
        </row>
        <row r="2016">
          <cell r="A2016">
            <v>9346</v>
          </cell>
          <cell r="B2016">
            <v>9</v>
          </cell>
          <cell r="C2016">
            <v>346</v>
          </cell>
          <cell r="D2016" t="str">
            <v>ﾐﾂｲｽﾐﾄﾓ</v>
          </cell>
          <cell r="E2016" t="str">
            <v>ﾌｼﾞｻﾜ</v>
          </cell>
          <cell r="F2016" t="str">
            <v>三井住友銀行</v>
          </cell>
          <cell r="G2016" t="str">
            <v>藤沢支店</v>
          </cell>
        </row>
        <row r="2017">
          <cell r="A2017">
            <v>9347</v>
          </cell>
          <cell r="B2017">
            <v>9</v>
          </cell>
          <cell r="C2017">
            <v>347</v>
          </cell>
          <cell r="D2017" t="str">
            <v>ﾐﾂｲｽﾐﾄﾓ</v>
          </cell>
          <cell r="E2017" t="str">
            <v>ﾔﾏﾄ</v>
          </cell>
          <cell r="F2017" t="str">
            <v>三井住友銀行</v>
          </cell>
          <cell r="G2017" t="str">
            <v>大和支店</v>
          </cell>
        </row>
        <row r="2018">
          <cell r="A2018">
            <v>9348</v>
          </cell>
          <cell r="B2018">
            <v>9</v>
          </cell>
          <cell r="C2018">
            <v>348</v>
          </cell>
          <cell r="D2018" t="str">
            <v>ﾐﾂｲｽﾐﾄﾓ</v>
          </cell>
          <cell r="E2018" t="str">
            <v>ｽｽﾞﾗﾝﾀﾞｲ</v>
          </cell>
          <cell r="F2018" t="str">
            <v>三井住友銀行</v>
          </cell>
          <cell r="G2018" t="str">
            <v>鈴蘭台支店</v>
          </cell>
        </row>
        <row r="2019">
          <cell r="A2019">
            <v>9349</v>
          </cell>
          <cell r="B2019">
            <v>9</v>
          </cell>
          <cell r="C2019">
            <v>349</v>
          </cell>
          <cell r="D2019" t="str">
            <v>ﾐﾂｲｽﾐﾄﾓ</v>
          </cell>
          <cell r="E2019" t="str">
            <v>ﾆｲｻﾞｼｷ</v>
          </cell>
          <cell r="F2019" t="str">
            <v>三井住友銀行</v>
          </cell>
          <cell r="G2019" t="str">
            <v>新座志木支店</v>
          </cell>
        </row>
        <row r="2020">
          <cell r="A2020">
            <v>9350</v>
          </cell>
          <cell r="B2020">
            <v>9</v>
          </cell>
          <cell r="C2020">
            <v>350</v>
          </cell>
          <cell r="D2020" t="str">
            <v>ﾐﾂｲｽﾐﾄﾓ</v>
          </cell>
          <cell r="E2020" t="str">
            <v>ﾄﾂｶｷﾀ</v>
          </cell>
          <cell r="F2020" t="str">
            <v>三井住友銀行</v>
          </cell>
          <cell r="G2020" t="str">
            <v>戸塚北支店</v>
          </cell>
        </row>
        <row r="2021">
          <cell r="A2021">
            <v>9351</v>
          </cell>
          <cell r="B2021">
            <v>9</v>
          </cell>
          <cell r="C2021">
            <v>351</v>
          </cell>
          <cell r="D2021" t="str">
            <v>ﾐﾂｲｽﾐﾄﾓ</v>
          </cell>
          <cell r="E2021" t="str">
            <v>ｶﾀｾﾔﾏ</v>
          </cell>
          <cell r="F2021" t="str">
            <v>三井住友銀行</v>
          </cell>
          <cell r="G2021" t="str">
            <v>片瀬山出張所</v>
          </cell>
        </row>
        <row r="2022">
          <cell r="A2022">
            <v>9352</v>
          </cell>
          <cell r="B2022">
            <v>9</v>
          </cell>
          <cell r="C2022">
            <v>352</v>
          </cell>
          <cell r="D2022" t="str">
            <v>ﾐﾂｲｽﾐﾄﾓ</v>
          </cell>
          <cell r="E2022" t="str">
            <v>ﾕﾘｶﾞｵｶ</v>
          </cell>
          <cell r="F2022" t="str">
            <v>三井住友銀行</v>
          </cell>
          <cell r="G2022" t="str">
            <v>百合ヶ丘出張所</v>
          </cell>
        </row>
        <row r="2023">
          <cell r="A2023">
            <v>9353</v>
          </cell>
          <cell r="B2023">
            <v>9</v>
          </cell>
          <cell r="C2023">
            <v>353</v>
          </cell>
          <cell r="D2023" t="str">
            <v>ﾐﾂｲｽﾐﾄﾓ</v>
          </cell>
          <cell r="E2023" t="str">
            <v>ﾑｻｼﾅｶﾊﾗ</v>
          </cell>
          <cell r="F2023" t="str">
            <v>三井住友銀行</v>
          </cell>
          <cell r="G2023" t="str">
            <v>武蔵中原支店</v>
          </cell>
        </row>
        <row r="2024">
          <cell r="A2024">
            <v>9354</v>
          </cell>
          <cell r="B2024">
            <v>9</v>
          </cell>
          <cell r="C2024">
            <v>354</v>
          </cell>
          <cell r="D2024" t="str">
            <v>ﾐﾂｲｽﾐﾄﾓ</v>
          </cell>
          <cell r="E2024" t="str">
            <v>ｼｷﾆﾕ-ﾀｳﾝ</v>
          </cell>
          <cell r="F2024" t="str">
            <v>三井住友銀行</v>
          </cell>
          <cell r="G2024" t="str">
            <v>志木ニュータウン支店</v>
          </cell>
        </row>
        <row r="2025">
          <cell r="A2025">
            <v>9355</v>
          </cell>
          <cell r="B2025">
            <v>9</v>
          </cell>
          <cell r="C2025">
            <v>355</v>
          </cell>
          <cell r="D2025" t="str">
            <v>ﾐﾂｲｽﾐﾄﾓ</v>
          </cell>
          <cell r="E2025" t="str">
            <v>ｲﾀﾐ</v>
          </cell>
          <cell r="F2025" t="str">
            <v>三井住友銀行</v>
          </cell>
          <cell r="G2025" t="str">
            <v>伊丹支店</v>
          </cell>
        </row>
        <row r="2026">
          <cell r="A2026">
            <v>9356</v>
          </cell>
          <cell r="B2026">
            <v>9</v>
          </cell>
          <cell r="C2026">
            <v>356</v>
          </cell>
          <cell r="D2026" t="str">
            <v>ﾐﾂｲｽﾐﾄﾓ</v>
          </cell>
          <cell r="E2026" t="str">
            <v>ｶﾜﾆｼ</v>
          </cell>
          <cell r="F2026" t="str">
            <v>三井住友銀行</v>
          </cell>
          <cell r="G2026" t="str">
            <v>川西支店</v>
          </cell>
        </row>
        <row r="2027">
          <cell r="A2027">
            <v>9357</v>
          </cell>
          <cell r="B2027">
            <v>9</v>
          </cell>
          <cell r="C2027">
            <v>357</v>
          </cell>
          <cell r="D2027" t="str">
            <v>ﾐﾂｲｽﾐﾄﾓ</v>
          </cell>
          <cell r="E2027" t="str">
            <v>ｱｵﾊﾞﾀﾞｲﾐﾅﾐ</v>
          </cell>
          <cell r="F2027" t="str">
            <v>三井住友銀行</v>
          </cell>
          <cell r="G2027" t="str">
            <v>青葉台南支店</v>
          </cell>
        </row>
        <row r="2028">
          <cell r="A2028">
            <v>9358</v>
          </cell>
          <cell r="B2028">
            <v>9</v>
          </cell>
          <cell r="C2028">
            <v>358</v>
          </cell>
          <cell r="D2028" t="str">
            <v>ﾐﾂｲｽﾐﾄﾓ</v>
          </cell>
          <cell r="E2028" t="str">
            <v>ﾐﾔｻﾞｷﾀﾞｲﾐﾅﾐ</v>
          </cell>
          <cell r="F2028" t="str">
            <v>三井住友銀行</v>
          </cell>
          <cell r="G2028" t="str">
            <v>宮崎台南支店</v>
          </cell>
        </row>
        <row r="2029">
          <cell r="A2029">
            <v>9359</v>
          </cell>
          <cell r="B2029">
            <v>9</v>
          </cell>
          <cell r="C2029">
            <v>359</v>
          </cell>
          <cell r="D2029" t="str">
            <v>ﾐﾂｲｽﾐﾄﾓ</v>
          </cell>
          <cell r="E2029" t="str">
            <v>ｷﾞﾖｳﾄｸｴｷﾏｴ</v>
          </cell>
          <cell r="F2029" t="str">
            <v>三井住友銀行</v>
          </cell>
          <cell r="G2029" t="str">
            <v>行徳駅前支店</v>
          </cell>
        </row>
        <row r="2030">
          <cell r="A2030">
            <v>9360</v>
          </cell>
          <cell r="B2030">
            <v>9</v>
          </cell>
          <cell r="C2030">
            <v>360</v>
          </cell>
          <cell r="D2030" t="str">
            <v>ﾐﾂｲｽﾐﾄﾓ</v>
          </cell>
          <cell r="E2030" t="str">
            <v>ｼﾝﾕﾘｶﾞｵｶ</v>
          </cell>
          <cell r="F2030" t="str">
            <v>三井住友銀行</v>
          </cell>
          <cell r="G2030" t="str">
            <v>新百合ヶ丘支店</v>
          </cell>
        </row>
        <row r="2031">
          <cell r="A2031">
            <v>9362</v>
          </cell>
          <cell r="B2031">
            <v>9</v>
          </cell>
          <cell r="C2031">
            <v>362</v>
          </cell>
          <cell r="D2031" t="str">
            <v>ﾐﾂｲｽﾐﾄﾓ</v>
          </cell>
          <cell r="E2031" t="str">
            <v>ｵｷﾞｸﾎﾞ</v>
          </cell>
          <cell r="F2031" t="str">
            <v>三井住友銀行</v>
          </cell>
          <cell r="G2031" t="str">
            <v>荻窪支店</v>
          </cell>
        </row>
        <row r="2032">
          <cell r="A2032">
            <v>9366</v>
          </cell>
          <cell r="B2032">
            <v>9</v>
          </cell>
          <cell r="C2032">
            <v>366</v>
          </cell>
          <cell r="D2032" t="str">
            <v>ﾐﾂｲｽﾐﾄﾓ</v>
          </cell>
          <cell r="E2032" t="str">
            <v>ｶﾅｻﾞﾜ</v>
          </cell>
          <cell r="F2032" t="str">
            <v>三井住友銀行</v>
          </cell>
          <cell r="G2032" t="str">
            <v>金沢支店</v>
          </cell>
        </row>
        <row r="2033">
          <cell r="A2033">
            <v>9367</v>
          </cell>
          <cell r="B2033">
            <v>9</v>
          </cell>
          <cell r="C2033">
            <v>367</v>
          </cell>
          <cell r="D2033" t="str">
            <v>ﾐﾂｲｽﾐﾄﾓ</v>
          </cell>
          <cell r="E2033" t="str">
            <v>ｺﾏｶﾞﾊﾞﾔｼ</v>
          </cell>
          <cell r="F2033" t="str">
            <v>三井住友銀行</v>
          </cell>
          <cell r="G2033" t="str">
            <v>駒ヶ林支店</v>
          </cell>
        </row>
        <row r="2034">
          <cell r="A2034">
            <v>9368</v>
          </cell>
          <cell r="B2034">
            <v>9</v>
          </cell>
          <cell r="C2034">
            <v>368</v>
          </cell>
          <cell r="D2034" t="str">
            <v>ﾐﾂｲｽﾐﾄﾓ</v>
          </cell>
          <cell r="E2034" t="str">
            <v>ｲﾀﾔﾄﾞ</v>
          </cell>
          <cell r="F2034" t="str">
            <v>三井住友銀行</v>
          </cell>
          <cell r="G2034" t="str">
            <v>板宿支店</v>
          </cell>
        </row>
        <row r="2035">
          <cell r="A2035">
            <v>9369</v>
          </cell>
          <cell r="B2035">
            <v>9</v>
          </cell>
          <cell r="C2035">
            <v>369</v>
          </cell>
          <cell r="D2035" t="str">
            <v>ﾐﾂｲｽﾐﾄﾓ</v>
          </cell>
          <cell r="E2035" t="str">
            <v>ｽﾏ</v>
          </cell>
          <cell r="F2035" t="str">
            <v>三井住友銀行</v>
          </cell>
          <cell r="G2035" t="str">
            <v>須磨支店</v>
          </cell>
        </row>
        <row r="2036">
          <cell r="A2036">
            <v>9370</v>
          </cell>
          <cell r="B2036">
            <v>9</v>
          </cell>
          <cell r="C2036">
            <v>370</v>
          </cell>
          <cell r="D2036" t="str">
            <v>ﾐﾂｲｽﾐﾄﾓ</v>
          </cell>
          <cell r="E2036" t="str">
            <v>ﾆｼﾉﾐﾔ</v>
          </cell>
          <cell r="F2036" t="str">
            <v>三井住友銀行</v>
          </cell>
          <cell r="G2036" t="str">
            <v>西宮支店</v>
          </cell>
        </row>
        <row r="2037">
          <cell r="A2037">
            <v>9371</v>
          </cell>
          <cell r="B2037">
            <v>9</v>
          </cell>
          <cell r="C2037">
            <v>371</v>
          </cell>
          <cell r="D2037" t="str">
            <v>ﾐﾂｲｽﾐﾄﾓ</v>
          </cell>
          <cell r="E2037" t="str">
            <v>ﾀﾙﾐ</v>
          </cell>
          <cell r="F2037" t="str">
            <v>三井住友銀行</v>
          </cell>
          <cell r="G2037" t="str">
            <v>垂水支店</v>
          </cell>
        </row>
        <row r="2038">
          <cell r="A2038">
            <v>9372</v>
          </cell>
          <cell r="B2038">
            <v>9</v>
          </cell>
          <cell r="C2038">
            <v>372</v>
          </cell>
          <cell r="D2038" t="str">
            <v>ﾐﾂｲｽﾐﾄﾓ</v>
          </cell>
          <cell r="E2038" t="str">
            <v>ｺｳｼｴﾝｸﾞﾁ</v>
          </cell>
          <cell r="F2038" t="str">
            <v>三井住友銀行</v>
          </cell>
          <cell r="G2038" t="str">
            <v>甲子園口支店</v>
          </cell>
        </row>
        <row r="2039">
          <cell r="A2039">
            <v>9374</v>
          </cell>
          <cell r="B2039">
            <v>9</v>
          </cell>
          <cell r="C2039">
            <v>374</v>
          </cell>
          <cell r="D2039" t="str">
            <v>ﾐﾂｲｽﾐﾄﾓ</v>
          </cell>
          <cell r="E2039" t="str">
            <v>ｼﾕｸｶﾞﾜ</v>
          </cell>
          <cell r="F2039" t="str">
            <v>三井住友銀行</v>
          </cell>
          <cell r="G2039" t="str">
            <v>夙川支店</v>
          </cell>
        </row>
        <row r="2040">
          <cell r="A2040">
            <v>9375</v>
          </cell>
          <cell r="B2040">
            <v>9</v>
          </cell>
          <cell r="C2040">
            <v>375</v>
          </cell>
          <cell r="D2040" t="str">
            <v>ﾐﾂｲｽﾐﾄﾓ</v>
          </cell>
          <cell r="E2040" t="str">
            <v>ﾆｼﾉﾐﾔｷﾀｸﾞﾁ</v>
          </cell>
          <cell r="F2040" t="str">
            <v>三井住友銀行</v>
          </cell>
          <cell r="G2040" t="str">
            <v>西宮北口支店</v>
          </cell>
        </row>
        <row r="2041">
          <cell r="A2041">
            <v>9376</v>
          </cell>
          <cell r="B2041">
            <v>9</v>
          </cell>
          <cell r="C2041">
            <v>376</v>
          </cell>
          <cell r="D2041" t="str">
            <v>ﾐﾂｲｽﾐﾄﾓ</v>
          </cell>
          <cell r="E2041" t="str">
            <v>ｺｳﾄｳ</v>
          </cell>
          <cell r="F2041" t="str">
            <v>三井住友銀行</v>
          </cell>
          <cell r="G2041" t="str">
            <v>甲東支店</v>
          </cell>
        </row>
        <row r="2042">
          <cell r="A2042">
            <v>9377</v>
          </cell>
          <cell r="B2042">
            <v>9</v>
          </cell>
          <cell r="C2042">
            <v>377</v>
          </cell>
          <cell r="D2042" t="str">
            <v>ﾐﾂｲｽﾐﾄﾓ</v>
          </cell>
          <cell r="E2042" t="str">
            <v>ﾀｶﾗﾂﾞｶ</v>
          </cell>
          <cell r="F2042" t="str">
            <v>三井住友銀行</v>
          </cell>
          <cell r="G2042" t="str">
            <v>宝塚支店</v>
          </cell>
        </row>
        <row r="2043">
          <cell r="A2043">
            <v>9378</v>
          </cell>
          <cell r="B2043">
            <v>9</v>
          </cell>
          <cell r="C2043">
            <v>378</v>
          </cell>
          <cell r="D2043" t="str">
            <v>ﾐﾂｲｽﾐﾄﾓ</v>
          </cell>
          <cell r="E2043" t="str">
            <v>ｻｶｾｶﾞﾜ</v>
          </cell>
          <cell r="F2043" t="str">
            <v>三井住友銀行</v>
          </cell>
          <cell r="G2043" t="str">
            <v>逆瀬川支店</v>
          </cell>
        </row>
        <row r="2044">
          <cell r="A2044">
            <v>9379</v>
          </cell>
          <cell r="B2044">
            <v>9</v>
          </cell>
          <cell r="C2044">
            <v>379</v>
          </cell>
          <cell r="D2044" t="str">
            <v>ﾐﾂｲｽﾐﾄﾓ</v>
          </cell>
          <cell r="E2044" t="str">
            <v>ｱｼﾔ</v>
          </cell>
          <cell r="F2044" t="str">
            <v>三井住友銀行</v>
          </cell>
          <cell r="G2044" t="str">
            <v>芦屋支店</v>
          </cell>
        </row>
        <row r="2045">
          <cell r="A2045">
            <v>9380</v>
          </cell>
          <cell r="B2045">
            <v>9</v>
          </cell>
          <cell r="C2045">
            <v>380</v>
          </cell>
          <cell r="D2045" t="str">
            <v>ﾐﾂｲｽﾐﾄﾓ</v>
          </cell>
          <cell r="E2045" t="str">
            <v>ｱｼﾔｴｷﾏｴ</v>
          </cell>
          <cell r="F2045" t="str">
            <v>三井住友銀行</v>
          </cell>
          <cell r="G2045" t="str">
            <v>屋駅前支店</v>
          </cell>
        </row>
        <row r="2046">
          <cell r="A2046">
            <v>9382</v>
          </cell>
          <cell r="B2046">
            <v>9</v>
          </cell>
          <cell r="C2046">
            <v>382</v>
          </cell>
          <cell r="D2046" t="str">
            <v>ﾐﾂｲｽﾐﾄﾓ</v>
          </cell>
          <cell r="E2046" t="str">
            <v>ｺｳﾎｸﾆﾕ-ﾀｳﾝ</v>
          </cell>
          <cell r="F2046" t="str">
            <v>三井住友銀行</v>
          </cell>
          <cell r="G2046" t="str">
            <v>港北ニュータウン支店</v>
          </cell>
        </row>
        <row r="2047">
          <cell r="A2047">
            <v>9385</v>
          </cell>
          <cell r="B2047">
            <v>9</v>
          </cell>
          <cell r="C2047">
            <v>385</v>
          </cell>
          <cell r="D2047" t="str">
            <v>ﾐﾂｲｽﾐﾄﾓ</v>
          </cell>
          <cell r="E2047" t="str">
            <v>ｻﾝｹﾞﾝﾁﾞﾔﾔ</v>
          </cell>
          <cell r="F2047" t="str">
            <v>三井住友銀行</v>
          </cell>
          <cell r="G2047" t="str">
            <v>三軒茶屋支店</v>
          </cell>
        </row>
        <row r="2048">
          <cell r="A2048">
            <v>9387</v>
          </cell>
          <cell r="B2048">
            <v>9</v>
          </cell>
          <cell r="C2048">
            <v>387</v>
          </cell>
          <cell r="D2048" t="str">
            <v>ﾐﾂｲｽﾐﾄﾓ</v>
          </cell>
          <cell r="E2048" t="str">
            <v>ｷﾀｽｽﾞﾗﾝﾀﾞｲ</v>
          </cell>
          <cell r="F2048" t="str">
            <v>三井住友銀行</v>
          </cell>
          <cell r="G2048" t="str">
            <v>北鈴蘭台出張所</v>
          </cell>
        </row>
        <row r="2049">
          <cell r="A2049">
            <v>9391</v>
          </cell>
          <cell r="B2049">
            <v>9</v>
          </cell>
          <cell r="C2049">
            <v>391</v>
          </cell>
          <cell r="D2049" t="str">
            <v>ﾐﾂｲｽﾐﾄﾓ</v>
          </cell>
          <cell r="E2049" t="str">
            <v>ｻﾝﾀﾞ</v>
          </cell>
          <cell r="F2049" t="str">
            <v>三井住友銀行</v>
          </cell>
          <cell r="G2049" t="str">
            <v>三田支店</v>
          </cell>
        </row>
        <row r="2050">
          <cell r="A2050">
            <v>9392</v>
          </cell>
          <cell r="B2050">
            <v>9</v>
          </cell>
          <cell r="C2050">
            <v>392</v>
          </cell>
          <cell r="D2050" t="str">
            <v>ﾐﾂｲｽﾐﾄﾓ</v>
          </cell>
          <cell r="E2050" t="str">
            <v>ｻｻﾔﾏ</v>
          </cell>
          <cell r="F2050" t="str">
            <v>三井住友銀行</v>
          </cell>
          <cell r="G2050" t="str">
            <v>篠山支店</v>
          </cell>
        </row>
        <row r="2051">
          <cell r="A2051">
            <v>9394</v>
          </cell>
          <cell r="B2051">
            <v>9</v>
          </cell>
          <cell r="C2051">
            <v>394</v>
          </cell>
          <cell r="D2051" t="str">
            <v>ﾐﾂｲｽﾐﾄﾓ</v>
          </cell>
          <cell r="E2051" t="str">
            <v>ﾌﾗﾜ-ﾀｳﾝ</v>
          </cell>
          <cell r="F2051" t="str">
            <v>三井住友銀行</v>
          </cell>
          <cell r="G2051" t="str">
            <v>フラワータウン出張所</v>
          </cell>
        </row>
        <row r="2052">
          <cell r="A2052">
            <v>9395</v>
          </cell>
          <cell r="B2052">
            <v>9</v>
          </cell>
          <cell r="C2052">
            <v>395</v>
          </cell>
          <cell r="D2052" t="str">
            <v>ﾐﾂｲｽﾐﾄﾓ</v>
          </cell>
          <cell r="E2052" t="str">
            <v>ｳﾂﾃﾞｲﾀｳﾝ</v>
          </cell>
          <cell r="F2052" t="str">
            <v>三井住友銀行</v>
          </cell>
          <cell r="G2052" t="str">
            <v>ウッディタウン出張所</v>
          </cell>
        </row>
        <row r="2053">
          <cell r="A2053">
            <v>9396</v>
          </cell>
          <cell r="B2053">
            <v>9</v>
          </cell>
          <cell r="C2053">
            <v>396</v>
          </cell>
          <cell r="D2053" t="str">
            <v>ﾐﾂｲｽﾐﾄﾓ</v>
          </cell>
          <cell r="E2053" t="str">
            <v>ﾌｼﾞﾜﾗﾀﾞｲ</v>
          </cell>
          <cell r="F2053" t="str">
            <v>三井住友銀行</v>
          </cell>
          <cell r="G2053" t="str">
            <v>藤原台支店</v>
          </cell>
        </row>
        <row r="2054">
          <cell r="A2054">
            <v>9400</v>
          </cell>
          <cell r="B2054">
            <v>9</v>
          </cell>
          <cell r="C2054">
            <v>400</v>
          </cell>
          <cell r="D2054" t="str">
            <v>ﾐﾂｲｽﾐﾄﾓ</v>
          </cell>
          <cell r="E2054" t="str">
            <v>ﾅｶﾞﾀ</v>
          </cell>
          <cell r="F2054" t="str">
            <v>三井住友銀行</v>
          </cell>
          <cell r="G2054" t="str">
            <v>長田支店</v>
          </cell>
        </row>
        <row r="2055">
          <cell r="A2055">
            <v>9401</v>
          </cell>
          <cell r="B2055">
            <v>9</v>
          </cell>
          <cell r="C2055">
            <v>401</v>
          </cell>
          <cell r="D2055" t="str">
            <v>ﾐﾂｲｽﾐﾄﾓ</v>
          </cell>
          <cell r="E2055" t="str">
            <v>ﾅｺﾞﾔﾁﾕｳｵｳ</v>
          </cell>
          <cell r="F2055" t="str">
            <v>三井住友銀行</v>
          </cell>
          <cell r="G2055" t="str">
            <v>名古屋中央支店</v>
          </cell>
        </row>
        <row r="2056">
          <cell r="A2056">
            <v>9402</v>
          </cell>
          <cell r="B2056">
            <v>9</v>
          </cell>
          <cell r="C2056">
            <v>402</v>
          </cell>
          <cell r="D2056" t="str">
            <v>ﾐﾂｲｽﾐﾄﾓ</v>
          </cell>
          <cell r="E2056" t="str">
            <v>ﾅｺﾞﾔｴｷﾏｴ</v>
          </cell>
          <cell r="F2056" t="str">
            <v>三井住友銀行</v>
          </cell>
          <cell r="G2056" t="str">
            <v>名古屋駅前支店</v>
          </cell>
        </row>
        <row r="2057">
          <cell r="A2057">
            <v>9404</v>
          </cell>
          <cell r="B2057">
            <v>9</v>
          </cell>
          <cell r="C2057">
            <v>404</v>
          </cell>
          <cell r="D2057" t="str">
            <v>ﾐﾂｲｽﾐﾄﾓ</v>
          </cell>
          <cell r="E2057" t="str">
            <v>ﾄﾖﾊｼ</v>
          </cell>
          <cell r="F2057" t="str">
            <v>三井住友銀行</v>
          </cell>
          <cell r="G2057" t="str">
            <v>豊橋支店</v>
          </cell>
        </row>
        <row r="2058">
          <cell r="A2058">
            <v>9405</v>
          </cell>
          <cell r="B2058">
            <v>9</v>
          </cell>
          <cell r="C2058">
            <v>405</v>
          </cell>
          <cell r="D2058" t="str">
            <v>ﾐﾂｲｽﾐﾄﾓ</v>
          </cell>
          <cell r="E2058" t="str">
            <v>ｲﾁﾉﾐﾔ</v>
          </cell>
          <cell r="F2058" t="str">
            <v>三井住友銀行</v>
          </cell>
          <cell r="G2058" t="str">
            <v>一宮支店</v>
          </cell>
        </row>
        <row r="2059">
          <cell r="A2059">
            <v>9406</v>
          </cell>
          <cell r="B2059">
            <v>9</v>
          </cell>
          <cell r="C2059">
            <v>406</v>
          </cell>
          <cell r="D2059" t="str">
            <v>ﾐﾂｲｽﾐﾄﾓ</v>
          </cell>
          <cell r="E2059" t="str">
            <v>ﾂｼﾏ</v>
          </cell>
          <cell r="F2059" t="str">
            <v>三井住友銀行</v>
          </cell>
          <cell r="G2059" t="str">
            <v>津島支店</v>
          </cell>
        </row>
        <row r="2060">
          <cell r="A2060">
            <v>9407</v>
          </cell>
          <cell r="B2060">
            <v>9</v>
          </cell>
          <cell r="C2060">
            <v>407</v>
          </cell>
          <cell r="D2060" t="str">
            <v>ﾐﾂｲｽﾐﾄﾓ</v>
          </cell>
          <cell r="E2060" t="str">
            <v>ｷﾞﾌ</v>
          </cell>
          <cell r="F2060" t="str">
            <v>三井住友銀行</v>
          </cell>
          <cell r="G2060" t="str">
            <v>岐阜支店</v>
          </cell>
        </row>
        <row r="2061">
          <cell r="A2061">
            <v>9408</v>
          </cell>
          <cell r="B2061">
            <v>9</v>
          </cell>
          <cell r="C2061">
            <v>408</v>
          </cell>
          <cell r="D2061" t="str">
            <v>ﾐﾂｲｽﾐﾄﾓ</v>
          </cell>
          <cell r="E2061" t="str">
            <v>ﾅｺﾞﾔｻｶｴ</v>
          </cell>
          <cell r="F2061" t="str">
            <v>三井住友銀行</v>
          </cell>
          <cell r="G2061" t="str">
            <v>名古屋栄支店</v>
          </cell>
        </row>
        <row r="2062">
          <cell r="A2062">
            <v>9410</v>
          </cell>
          <cell r="B2062">
            <v>9</v>
          </cell>
          <cell r="C2062">
            <v>410</v>
          </cell>
          <cell r="D2062" t="str">
            <v>ﾐﾂｲｽﾐﾄﾓ</v>
          </cell>
          <cell r="E2062" t="str">
            <v>ｻﾝﾉﾐﾔ</v>
          </cell>
          <cell r="F2062" t="str">
            <v>三井住友銀行</v>
          </cell>
          <cell r="G2062" t="str">
            <v>三宮支店</v>
          </cell>
        </row>
        <row r="2063">
          <cell r="A2063">
            <v>9411</v>
          </cell>
          <cell r="B2063">
            <v>9</v>
          </cell>
          <cell r="C2063">
            <v>411</v>
          </cell>
          <cell r="D2063" t="str">
            <v>ﾐﾂｲｽﾐﾄﾓ</v>
          </cell>
          <cell r="E2063" t="str">
            <v>ｽﾓﾄ</v>
          </cell>
          <cell r="F2063" t="str">
            <v>三井住友銀行</v>
          </cell>
          <cell r="G2063" t="str">
            <v>洲本支店</v>
          </cell>
        </row>
        <row r="2064">
          <cell r="A2064">
            <v>9414</v>
          </cell>
          <cell r="B2064">
            <v>9</v>
          </cell>
          <cell r="C2064">
            <v>414</v>
          </cell>
          <cell r="D2064" t="str">
            <v>ﾐﾂｲｽﾐﾄﾓ</v>
          </cell>
          <cell r="E2064" t="str">
            <v>ｻｶｴﾏﾁ</v>
          </cell>
          <cell r="F2064" t="str">
            <v>三井住友銀行</v>
          </cell>
          <cell r="G2064" t="str">
            <v>栄町支店</v>
          </cell>
        </row>
        <row r="2065">
          <cell r="A2065">
            <v>9415</v>
          </cell>
          <cell r="B2065">
            <v>9</v>
          </cell>
          <cell r="C2065">
            <v>415</v>
          </cell>
          <cell r="D2065" t="str">
            <v>ﾐﾂｲｽﾐﾄﾓ</v>
          </cell>
          <cell r="E2065" t="str">
            <v>ﾔﾏﾃ</v>
          </cell>
          <cell r="F2065" t="str">
            <v>三井住友銀行</v>
          </cell>
          <cell r="G2065" t="str">
            <v>山手支店</v>
          </cell>
        </row>
        <row r="2066">
          <cell r="A2066">
            <v>9418</v>
          </cell>
          <cell r="B2066">
            <v>9</v>
          </cell>
          <cell r="C2066">
            <v>418</v>
          </cell>
          <cell r="D2066" t="str">
            <v>ﾐﾂｲｽﾐﾄﾓ</v>
          </cell>
          <cell r="E2066" t="str">
            <v>ﾌｶｴ</v>
          </cell>
          <cell r="F2066" t="str">
            <v>三井住友銀行</v>
          </cell>
          <cell r="G2066" t="str">
            <v>深江支店</v>
          </cell>
        </row>
        <row r="2067">
          <cell r="A2067">
            <v>9419</v>
          </cell>
          <cell r="B2067">
            <v>9</v>
          </cell>
          <cell r="C2067">
            <v>419</v>
          </cell>
          <cell r="D2067" t="str">
            <v>ﾐﾂｲｽﾐﾄﾓ</v>
          </cell>
          <cell r="E2067" t="str">
            <v>ｱﾏｶﾞｻｷ</v>
          </cell>
          <cell r="F2067" t="str">
            <v>三井住友銀行</v>
          </cell>
          <cell r="G2067" t="str">
            <v>尼崎支店</v>
          </cell>
        </row>
        <row r="2068">
          <cell r="A2068">
            <v>9420</v>
          </cell>
          <cell r="B2068">
            <v>9</v>
          </cell>
          <cell r="C2068">
            <v>420</v>
          </cell>
          <cell r="D2068" t="str">
            <v>ﾐﾂｲｽﾐﾄﾓ</v>
          </cell>
          <cell r="E2068" t="str">
            <v>ﾂｶｸﾞﾁ</v>
          </cell>
          <cell r="F2068" t="str">
            <v>三井住友銀行</v>
          </cell>
          <cell r="G2068" t="str">
            <v>塚口支店</v>
          </cell>
        </row>
        <row r="2069">
          <cell r="A2069">
            <v>9421</v>
          </cell>
          <cell r="B2069">
            <v>9</v>
          </cell>
          <cell r="C2069">
            <v>421</v>
          </cell>
          <cell r="D2069" t="str">
            <v>ﾐﾂｲｽﾐﾄﾓ</v>
          </cell>
          <cell r="E2069" t="str">
            <v>ﾛﾂｺｳ</v>
          </cell>
          <cell r="F2069" t="str">
            <v>三井住友銀行</v>
          </cell>
          <cell r="G2069" t="str">
            <v>六甲支店</v>
          </cell>
        </row>
        <row r="2070">
          <cell r="A2070">
            <v>9422</v>
          </cell>
          <cell r="B2070">
            <v>9</v>
          </cell>
          <cell r="C2070">
            <v>422</v>
          </cell>
          <cell r="D2070" t="str">
            <v>ﾐﾂｲｽﾐﾄﾓ</v>
          </cell>
          <cell r="E2070" t="str">
            <v>ｿﾉﾀﾞ</v>
          </cell>
          <cell r="F2070" t="str">
            <v>三井住友銀行</v>
          </cell>
          <cell r="G2070" t="str">
            <v>園田支店</v>
          </cell>
        </row>
        <row r="2071">
          <cell r="A2071">
            <v>9423</v>
          </cell>
          <cell r="B2071">
            <v>9</v>
          </cell>
          <cell r="C2071">
            <v>423</v>
          </cell>
          <cell r="D2071" t="str">
            <v>ﾐﾂｲｽﾐﾄﾓ</v>
          </cell>
          <cell r="E2071" t="str">
            <v>ｱﾏｶﾞｻｷｼﾔｸｼﾖ</v>
          </cell>
          <cell r="F2071" t="str">
            <v>三井住友銀行</v>
          </cell>
          <cell r="G2071" t="str">
            <v>尼崎市役所出張所</v>
          </cell>
        </row>
        <row r="2072">
          <cell r="A2072">
            <v>9424</v>
          </cell>
          <cell r="B2072">
            <v>9</v>
          </cell>
          <cell r="C2072">
            <v>424</v>
          </cell>
          <cell r="D2072" t="str">
            <v>ﾐﾂｲｽﾐﾄﾓ</v>
          </cell>
          <cell r="E2072" t="str">
            <v>ﾑｺﾉｿｳ</v>
          </cell>
          <cell r="F2072" t="str">
            <v>三井住友銀行</v>
          </cell>
          <cell r="G2072" t="str">
            <v>武庫之荘支店</v>
          </cell>
        </row>
        <row r="2073">
          <cell r="A2073">
            <v>9425</v>
          </cell>
          <cell r="B2073">
            <v>9</v>
          </cell>
          <cell r="C2073">
            <v>425</v>
          </cell>
          <cell r="D2073" t="str">
            <v>ﾐﾂｲｽﾐﾄﾓ</v>
          </cell>
          <cell r="E2073" t="str">
            <v>ｱｶｼ</v>
          </cell>
          <cell r="F2073" t="str">
            <v>三井住友銀行</v>
          </cell>
          <cell r="G2073" t="str">
            <v>明石支店</v>
          </cell>
        </row>
        <row r="2074">
          <cell r="A2074">
            <v>9426</v>
          </cell>
          <cell r="B2074">
            <v>9</v>
          </cell>
          <cell r="C2074">
            <v>426</v>
          </cell>
          <cell r="D2074" t="str">
            <v>ﾐﾂｲｽﾐﾄﾓ</v>
          </cell>
          <cell r="E2074" t="str">
            <v>ｵｵｸﾎﾞ</v>
          </cell>
          <cell r="F2074" t="str">
            <v>三井住友銀行</v>
          </cell>
          <cell r="G2074" t="str">
            <v>大久保支店</v>
          </cell>
        </row>
        <row r="2075">
          <cell r="A2075">
            <v>9428</v>
          </cell>
          <cell r="B2075">
            <v>9</v>
          </cell>
          <cell r="C2075">
            <v>428</v>
          </cell>
          <cell r="D2075" t="str">
            <v>ﾐﾂｲｽﾐﾄﾓ</v>
          </cell>
          <cell r="E2075" t="str">
            <v>ﾋﾖｳｺﾞｹﾝﾁﾖｳ</v>
          </cell>
          <cell r="F2075" t="str">
            <v>三井住友銀行</v>
          </cell>
          <cell r="G2075" t="str">
            <v>兵庫県庁出張所</v>
          </cell>
        </row>
        <row r="2076">
          <cell r="A2076">
            <v>9429</v>
          </cell>
          <cell r="B2076">
            <v>9</v>
          </cell>
          <cell r="C2076">
            <v>429</v>
          </cell>
          <cell r="D2076" t="str">
            <v>ﾐﾂｲｽﾐﾄﾓ</v>
          </cell>
          <cell r="E2076" t="str">
            <v>ﾊﾏｺｳｼｴﾝ</v>
          </cell>
          <cell r="F2076" t="str">
            <v>三井住友銀行</v>
          </cell>
          <cell r="G2076" t="str">
            <v>浜甲子園支店</v>
          </cell>
        </row>
        <row r="2077">
          <cell r="A2077">
            <v>9430</v>
          </cell>
          <cell r="B2077">
            <v>9</v>
          </cell>
          <cell r="C2077">
            <v>430</v>
          </cell>
          <cell r="D2077" t="str">
            <v>ﾐﾂｲｽﾐﾄﾓ</v>
          </cell>
          <cell r="E2077" t="str">
            <v>ｳﾒﾀﾞﾐﾅﾐ</v>
          </cell>
          <cell r="F2077" t="str">
            <v>三井住友銀行</v>
          </cell>
          <cell r="G2077" t="str">
            <v>梅田南支店</v>
          </cell>
        </row>
        <row r="2078">
          <cell r="A2078">
            <v>9431</v>
          </cell>
          <cell r="B2078">
            <v>9</v>
          </cell>
          <cell r="C2078">
            <v>431</v>
          </cell>
          <cell r="D2078" t="str">
            <v>ﾐﾂｲｽﾐﾄﾓ</v>
          </cell>
          <cell r="E2078" t="str">
            <v>ｶｺｶﾞﾜ</v>
          </cell>
          <cell r="F2078" t="str">
            <v>三井住友銀行</v>
          </cell>
          <cell r="G2078" t="str">
            <v>加古川支店</v>
          </cell>
        </row>
        <row r="2079">
          <cell r="A2079">
            <v>9432</v>
          </cell>
          <cell r="B2079">
            <v>9</v>
          </cell>
          <cell r="C2079">
            <v>432</v>
          </cell>
          <cell r="D2079" t="str">
            <v>ﾐﾂｲｽﾐﾄﾓ</v>
          </cell>
          <cell r="E2079" t="str">
            <v>ﾋｶﾞｼｶｺｶﾞﾜ</v>
          </cell>
          <cell r="F2079" t="str">
            <v>三井住友銀行</v>
          </cell>
          <cell r="G2079" t="str">
            <v>東加古川支店</v>
          </cell>
        </row>
        <row r="2080">
          <cell r="A2080">
            <v>9433</v>
          </cell>
          <cell r="B2080">
            <v>9</v>
          </cell>
          <cell r="C2080">
            <v>433</v>
          </cell>
          <cell r="D2080" t="str">
            <v>ﾐﾂｲｽﾐﾄﾓ</v>
          </cell>
          <cell r="E2080" t="str">
            <v>ﾍﾞﾌ</v>
          </cell>
          <cell r="F2080" t="str">
            <v>三井住友銀行</v>
          </cell>
          <cell r="G2080" t="str">
            <v>別府出張所</v>
          </cell>
        </row>
        <row r="2081">
          <cell r="A2081">
            <v>9435</v>
          </cell>
          <cell r="B2081">
            <v>9</v>
          </cell>
          <cell r="C2081">
            <v>435</v>
          </cell>
          <cell r="D2081" t="str">
            <v>ﾐﾂｲｽﾐﾄﾓ</v>
          </cell>
          <cell r="E2081" t="str">
            <v>ﾀｶｻｺﾞ</v>
          </cell>
          <cell r="F2081" t="str">
            <v>三井住友銀行</v>
          </cell>
          <cell r="G2081" t="str">
            <v>高砂支店</v>
          </cell>
        </row>
        <row r="2082">
          <cell r="A2082">
            <v>9436</v>
          </cell>
          <cell r="B2082">
            <v>9</v>
          </cell>
          <cell r="C2082">
            <v>436</v>
          </cell>
          <cell r="D2082" t="str">
            <v>ﾐﾂｲｽﾐﾄﾓ</v>
          </cell>
          <cell r="E2082" t="str">
            <v>ｿﾈ</v>
          </cell>
          <cell r="F2082" t="str">
            <v>三井住友銀行</v>
          </cell>
          <cell r="G2082" t="str">
            <v>曽根出張所</v>
          </cell>
        </row>
        <row r="2083">
          <cell r="A2083">
            <v>9438</v>
          </cell>
          <cell r="B2083">
            <v>9</v>
          </cell>
          <cell r="C2083">
            <v>438</v>
          </cell>
          <cell r="D2083" t="str">
            <v>ﾐﾂｲｽﾐﾄﾓ</v>
          </cell>
          <cell r="E2083" t="str">
            <v>ﾐｷ</v>
          </cell>
          <cell r="F2083" t="str">
            <v>三井住友銀行</v>
          </cell>
          <cell r="G2083" t="str">
            <v>三木支店</v>
          </cell>
        </row>
        <row r="2084">
          <cell r="A2084">
            <v>9441</v>
          </cell>
          <cell r="B2084">
            <v>9</v>
          </cell>
          <cell r="C2084">
            <v>441</v>
          </cell>
          <cell r="D2084" t="str">
            <v>ﾐﾂｲｽﾐﾄﾓ</v>
          </cell>
          <cell r="E2084" t="str">
            <v>ﾆｼﾜｷ</v>
          </cell>
          <cell r="F2084" t="str">
            <v>三井住友銀行</v>
          </cell>
          <cell r="G2084" t="str">
            <v>西脇支店</v>
          </cell>
        </row>
        <row r="2085">
          <cell r="A2085">
            <v>9442</v>
          </cell>
          <cell r="B2085">
            <v>9</v>
          </cell>
          <cell r="C2085">
            <v>442</v>
          </cell>
          <cell r="D2085" t="str">
            <v>ﾐﾂｲｽﾐﾄﾓ</v>
          </cell>
          <cell r="E2085" t="str">
            <v>ﾐﾄﾞﾘｶﾞｵｶ</v>
          </cell>
          <cell r="F2085" t="str">
            <v>三井住友銀行</v>
          </cell>
          <cell r="G2085" t="str">
            <v>緑が丘支店</v>
          </cell>
        </row>
        <row r="2086">
          <cell r="A2086">
            <v>9443</v>
          </cell>
          <cell r="B2086">
            <v>9</v>
          </cell>
          <cell r="C2086">
            <v>443</v>
          </cell>
          <cell r="D2086" t="str">
            <v>ﾐﾂｲｽﾐﾄﾓ</v>
          </cell>
          <cell r="E2086" t="str">
            <v>ｵｵｻｶﾆｼ</v>
          </cell>
          <cell r="F2086" t="str">
            <v>三井住友銀行</v>
          </cell>
          <cell r="G2086" t="str">
            <v>大阪西支店</v>
          </cell>
        </row>
        <row r="2087">
          <cell r="A2087">
            <v>9444</v>
          </cell>
          <cell r="B2087">
            <v>9</v>
          </cell>
          <cell r="C2087">
            <v>444</v>
          </cell>
          <cell r="D2087" t="str">
            <v>ﾐﾂｲｽﾐﾄﾓ</v>
          </cell>
          <cell r="E2087" t="str">
            <v>ﾎｳｼﾞﾖｳ</v>
          </cell>
          <cell r="F2087" t="str">
            <v>三井住友銀行</v>
          </cell>
          <cell r="G2087" t="str">
            <v>北条支店</v>
          </cell>
        </row>
        <row r="2088">
          <cell r="A2088">
            <v>9445</v>
          </cell>
          <cell r="B2088">
            <v>9</v>
          </cell>
          <cell r="C2088">
            <v>445</v>
          </cell>
          <cell r="D2088" t="str">
            <v>ﾐﾂｲｽﾐﾄﾓ</v>
          </cell>
          <cell r="E2088" t="str">
            <v>ﾅｶﾉｼﾏﾆｼ</v>
          </cell>
          <cell r="F2088" t="str">
            <v>三井住友銀行</v>
          </cell>
          <cell r="G2088" t="str">
            <v>中之島西支店</v>
          </cell>
        </row>
        <row r="2089">
          <cell r="A2089">
            <v>9446</v>
          </cell>
          <cell r="B2089">
            <v>9</v>
          </cell>
          <cell r="C2089">
            <v>446</v>
          </cell>
          <cell r="D2089" t="str">
            <v>ﾐﾂｲｽﾐﾄﾓ</v>
          </cell>
          <cell r="E2089" t="str">
            <v>ﾃﾝﾛｸｷﾀ</v>
          </cell>
          <cell r="F2089" t="str">
            <v>三井住友銀行</v>
          </cell>
          <cell r="G2089" t="str">
            <v>天六北支店</v>
          </cell>
        </row>
        <row r="2090">
          <cell r="A2090">
            <v>9447</v>
          </cell>
          <cell r="B2090">
            <v>9</v>
          </cell>
          <cell r="C2090">
            <v>447</v>
          </cell>
          <cell r="D2090" t="str">
            <v>ﾐﾂｲｽﾐﾄﾓ</v>
          </cell>
          <cell r="E2090" t="str">
            <v>ﾅﾝﾊﾞｴｷﾏｴ</v>
          </cell>
          <cell r="F2090" t="str">
            <v>三井住友銀行</v>
          </cell>
          <cell r="G2090" t="str">
            <v>難波駅前支店</v>
          </cell>
        </row>
        <row r="2091">
          <cell r="A2091">
            <v>9448</v>
          </cell>
          <cell r="B2091">
            <v>9</v>
          </cell>
          <cell r="C2091">
            <v>448</v>
          </cell>
          <cell r="D2091" t="str">
            <v>ﾐﾂｲｽﾐﾄﾓ</v>
          </cell>
          <cell r="E2091" t="str">
            <v>ﾃﾝｶﾞﾁﾔﾔ</v>
          </cell>
          <cell r="F2091" t="str">
            <v>三井住友銀行</v>
          </cell>
          <cell r="G2091" t="str">
            <v>天下茶屋支店</v>
          </cell>
        </row>
        <row r="2092">
          <cell r="A2092">
            <v>9449</v>
          </cell>
          <cell r="B2092">
            <v>9</v>
          </cell>
          <cell r="C2092">
            <v>449</v>
          </cell>
          <cell r="D2092" t="str">
            <v>ﾐﾂｲｽﾐﾄﾓ</v>
          </cell>
          <cell r="E2092" t="str">
            <v>ｱﾍﾞﾉ</v>
          </cell>
          <cell r="F2092" t="str">
            <v>三井住友銀行</v>
          </cell>
          <cell r="G2092" t="str">
            <v>阿倍野支店</v>
          </cell>
        </row>
        <row r="2093">
          <cell r="A2093">
            <v>9450</v>
          </cell>
          <cell r="B2093">
            <v>9</v>
          </cell>
          <cell r="C2093">
            <v>450</v>
          </cell>
          <cell r="D2093" t="str">
            <v>ﾐﾂｲｽﾐﾄﾓ</v>
          </cell>
          <cell r="E2093" t="str">
            <v>ﾆｼﾀﾅﾍﾞ</v>
          </cell>
          <cell r="F2093" t="str">
            <v>三井住友銀行</v>
          </cell>
          <cell r="G2093" t="str">
            <v>西田辺支店</v>
          </cell>
        </row>
        <row r="2094">
          <cell r="A2094">
            <v>9451</v>
          </cell>
          <cell r="B2094">
            <v>9</v>
          </cell>
          <cell r="C2094">
            <v>451</v>
          </cell>
          <cell r="D2094" t="str">
            <v>ﾐﾂｲｽﾐﾄﾓ</v>
          </cell>
          <cell r="E2094" t="str">
            <v>ﾋﾒｼﾞ</v>
          </cell>
          <cell r="F2094" t="str">
            <v>三井住友銀行</v>
          </cell>
          <cell r="G2094" t="str">
            <v>姫路支店</v>
          </cell>
        </row>
        <row r="2095">
          <cell r="A2095">
            <v>9455</v>
          </cell>
          <cell r="B2095">
            <v>9</v>
          </cell>
          <cell r="C2095">
            <v>455</v>
          </cell>
          <cell r="D2095" t="str">
            <v>ﾐﾂｲｽﾐﾄﾓ</v>
          </cell>
          <cell r="E2095" t="str">
            <v>ｼｶﾏ</v>
          </cell>
          <cell r="F2095" t="str">
            <v>三井住友銀行</v>
          </cell>
          <cell r="G2095" t="str">
            <v>飾磨支店</v>
          </cell>
        </row>
        <row r="2096">
          <cell r="A2096">
            <v>9456</v>
          </cell>
          <cell r="B2096">
            <v>9</v>
          </cell>
          <cell r="C2096">
            <v>456</v>
          </cell>
          <cell r="D2096" t="str">
            <v>ﾐﾂｲｽﾐﾄﾓ</v>
          </cell>
          <cell r="E2096" t="str">
            <v>ﾋﾒｼﾞﾐﾅﾐ</v>
          </cell>
          <cell r="F2096" t="str">
            <v>三井住友銀行</v>
          </cell>
          <cell r="G2096" t="str">
            <v>姫路南支店</v>
          </cell>
        </row>
        <row r="2097">
          <cell r="A2097">
            <v>9457</v>
          </cell>
          <cell r="B2097">
            <v>9</v>
          </cell>
          <cell r="C2097">
            <v>457</v>
          </cell>
          <cell r="D2097" t="str">
            <v>ﾐﾂｲｽﾐﾄﾓ</v>
          </cell>
          <cell r="E2097" t="str">
            <v>ﾋﾛﾊﾀ</v>
          </cell>
          <cell r="F2097" t="str">
            <v>三井住友銀行</v>
          </cell>
          <cell r="G2097" t="str">
            <v>広畑支店</v>
          </cell>
        </row>
        <row r="2098">
          <cell r="A2098">
            <v>9458</v>
          </cell>
          <cell r="B2098">
            <v>9</v>
          </cell>
          <cell r="C2098">
            <v>458</v>
          </cell>
          <cell r="D2098" t="str">
            <v>ﾐﾂｲｽﾐﾄﾓ</v>
          </cell>
          <cell r="E2098" t="str">
            <v>ｱﾎﾞｼ</v>
          </cell>
          <cell r="F2098" t="str">
            <v>三井住友銀行</v>
          </cell>
          <cell r="G2098" t="str">
            <v>網干支店</v>
          </cell>
        </row>
        <row r="2099">
          <cell r="A2099">
            <v>9461</v>
          </cell>
          <cell r="B2099">
            <v>9</v>
          </cell>
          <cell r="C2099">
            <v>461</v>
          </cell>
          <cell r="D2099" t="str">
            <v>ﾐﾂｲｽﾐﾄﾓ</v>
          </cell>
          <cell r="E2099" t="str">
            <v>ﾋﾒｼﾞｼﾔｸｼﾖ</v>
          </cell>
          <cell r="F2099" t="str">
            <v>三井住友銀行</v>
          </cell>
          <cell r="G2099" t="str">
            <v>姫路市役所出張所</v>
          </cell>
        </row>
        <row r="2100">
          <cell r="A2100">
            <v>9463</v>
          </cell>
          <cell r="B2100">
            <v>9</v>
          </cell>
          <cell r="C2100">
            <v>463</v>
          </cell>
          <cell r="D2100" t="str">
            <v>ﾐﾂｲｽﾐﾄﾓ</v>
          </cell>
          <cell r="E2100" t="str">
            <v>ﾀﾂﾉ</v>
          </cell>
          <cell r="F2100" t="str">
            <v>三井住友銀行</v>
          </cell>
          <cell r="G2100" t="str">
            <v>龍野支店</v>
          </cell>
        </row>
        <row r="2101">
          <cell r="A2101">
            <v>9468</v>
          </cell>
          <cell r="B2101">
            <v>9</v>
          </cell>
          <cell r="C2101">
            <v>468</v>
          </cell>
          <cell r="D2101" t="str">
            <v>ﾐﾂｲｽﾐﾄﾓ</v>
          </cell>
          <cell r="E2101" t="str">
            <v>ﾀﾏﾂｸﾘﾆｼ</v>
          </cell>
          <cell r="F2101" t="str">
            <v>三井住友銀行</v>
          </cell>
          <cell r="G2101" t="str">
            <v>玉造西支店</v>
          </cell>
        </row>
        <row r="2102">
          <cell r="A2102">
            <v>9470</v>
          </cell>
          <cell r="B2102">
            <v>9</v>
          </cell>
          <cell r="C2102">
            <v>470</v>
          </cell>
          <cell r="D2102" t="str">
            <v>ﾐﾂｲｽﾐﾄﾓ</v>
          </cell>
          <cell r="E2102" t="str">
            <v>ﾄﾖｵｶ</v>
          </cell>
          <cell r="F2102" t="str">
            <v>三井住友銀行</v>
          </cell>
          <cell r="G2102" t="str">
            <v>豊岡支店</v>
          </cell>
        </row>
        <row r="2103">
          <cell r="A2103">
            <v>9471</v>
          </cell>
          <cell r="B2103">
            <v>9</v>
          </cell>
          <cell r="C2103">
            <v>471</v>
          </cell>
          <cell r="D2103" t="str">
            <v>ﾐﾂｲｽﾐﾄﾓ</v>
          </cell>
          <cell r="E2103" t="str">
            <v>ﾀﾞｲｶﾝﾔﾏ</v>
          </cell>
          <cell r="F2103" t="str">
            <v>三井住友銀行</v>
          </cell>
          <cell r="G2103" t="str">
            <v>代官山支店</v>
          </cell>
        </row>
        <row r="2104">
          <cell r="A2104">
            <v>9472</v>
          </cell>
          <cell r="B2104">
            <v>9</v>
          </cell>
          <cell r="C2104">
            <v>472</v>
          </cell>
          <cell r="D2104" t="str">
            <v>ﾐﾂｲｽﾐﾄﾓ</v>
          </cell>
          <cell r="E2104" t="str">
            <v>ﾌﾅﾊﾞｼｴｷﾏｴ</v>
          </cell>
          <cell r="F2104" t="str">
            <v>三井住友銀行</v>
          </cell>
          <cell r="G2104" t="str">
            <v>船橋駅前支店</v>
          </cell>
        </row>
        <row r="2105">
          <cell r="A2105">
            <v>9473</v>
          </cell>
          <cell r="B2105">
            <v>9</v>
          </cell>
          <cell r="C2105">
            <v>473</v>
          </cell>
          <cell r="D2105" t="str">
            <v>ﾐﾂｲｽﾐﾄﾓ</v>
          </cell>
          <cell r="E2105" t="str">
            <v>ｺｳﾌ</v>
          </cell>
          <cell r="F2105" t="str">
            <v>三井住友銀行</v>
          </cell>
          <cell r="G2105" t="str">
            <v>甲府支店</v>
          </cell>
        </row>
        <row r="2106">
          <cell r="A2106">
            <v>9474</v>
          </cell>
          <cell r="B2106">
            <v>9</v>
          </cell>
          <cell r="C2106">
            <v>474</v>
          </cell>
          <cell r="D2106" t="str">
            <v>ﾐﾂｲｽﾐﾄﾓ</v>
          </cell>
          <cell r="E2106" t="str">
            <v>ﾖｼﾀﾞ</v>
          </cell>
          <cell r="F2106" t="str">
            <v>三井住友銀行</v>
          </cell>
          <cell r="G2106" t="str">
            <v>吉田支店</v>
          </cell>
        </row>
        <row r="2107">
          <cell r="A2107">
            <v>9476</v>
          </cell>
          <cell r="B2107">
            <v>9</v>
          </cell>
          <cell r="C2107">
            <v>476</v>
          </cell>
          <cell r="D2107" t="str">
            <v>ﾐﾂｲｽﾐﾄﾓ</v>
          </cell>
          <cell r="E2107" t="str">
            <v>ｼｽﾞｵｶｷﾀ</v>
          </cell>
          <cell r="F2107" t="str">
            <v>三井住友銀行</v>
          </cell>
          <cell r="G2107" t="str">
            <v>静岡北支店</v>
          </cell>
        </row>
        <row r="2108">
          <cell r="A2108">
            <v>9477</v>
          </cell>
          <cell r="B2108">
            <v>9</v>
          </cell>
          <cell r="C2108">
            <v>477</v>
          </cell>
          <cell r="D2108" t="str">
            <v>ﾐﾂｲｽﾐﾄﾓ</v>
          </cell>
          <cell r="E2108" t="str">
            <v>ﾊﾏﾏﾂ</v>
          </cell>
          <cell r="F2108" t="str">
            <v>三井住友銀行</v>
          </cell>
          <cell r="G2108" t="str">
            <v>浜松支店</v>
          </cell>
        </row>
        <row r="2109">
          <cell r="A2109">
            <v>9478</v>
          </cell>
          <cell r="B2109">
            <v>9</v>
          </cell>
          <cell r="C2109">
            <v>478</v>
          </cell>
          <cell r="D2109" t="str">
            <v>ﾐﾂｲｽﾐﾄﾓ</v>
          </cell>
          <cell r="E2109" t="str">
            <v>ｲﾄｳ</v>
          </cell>
          <cell r="F2109" t="str">
            <v>三井住友銀行</v>
          </cell>
          <cell r="G2109" t="str">
            <v>伊東支店</v>
          </cell>
        </row>
        <row r="2110">
          <cell r="A2110">
            <v>9479</v>
          </cell>
          <cell r="B2110">
            <v>9</v>
          </cell>
          <cell r="C2110">
            <v>479</v>
          </cell>
          <cell r="D2110" t="str">
            <v>ﾐﾂｲｽﾐﾄﾓ</v>
          </cell>
          <cell r="E2110" t="str">
            <v>ﾇﾏﾂﾞ</v>
          </cell>
          <cell r="F2110" t="str">
            <v>三井住友銀行</v>
          </cell>
          <cell r="G2110" t="str">
            <v>沼津支店</v>
          </cell>
        </row>
        <row r="2111">
          <cell r="A2111">
            <v>9481</v>
          </cell>
          <cell r="B2111">
            <v>9</v>
          </cell>
          <cell r="C2111">
            <v>481</v>
          </cell>
          <cell r="D2111" t="str">
            <v>ﾐﾂｲｽﾐﾄﾓ</v>
          </cell>
          <cell r="E2111" t="str">
            <v>ﾅｺﾞﾔ</v>
          </cell>
          <cell r="F2111" t="str">
            <v>三井住友銀行</v>
          </cell>
          <cell r="G2111" t="str">
            <v>名古屋支店</v>
          </cell>
        </row>
        <row r="2112">
          <cell r="A2112">
            <v>9482</v>
          </cell>
          <cell r="B2112">
            <v>9</v>
          </cell>
          <cell r="C2112">
            <v>482</v>
          </cell>
          <cell r="D2112" t="str">
            <v>ﾐﾂｲｽﾐﾄﾓ</v>
          </cell>
          <cell r="E2112" t="str">
            <v>ｶﾐﾏｴﾂﾞ</v>
          </cell>
          <cell r="F2112" t="str">
            <v>三井住友銀行</v>
          </cell>
          <cell r="G2112" t="str">
            <v>上前津支店</v>
          </cell>
        </row>
        <row r="2113">
          <cell r="A2113">
            <v>9483</v>
          </cell>
          <cell r="B2113">
            <v>9</v>
          </cell>
          <cell r="C2113">
            <v>483</v>
          </cell>
          <cell r="D2113" t="str">
            <v>ﾐﾂｲｽﾐﾄﾓ</v>
          </cell>
          <cell r="E2113" t="str">
            <v>ﾅｺﾞﾔﾋｶﾞｼｸﾞﾁ</v>
          </cell>
          <cell r="F2113" t="str">
            <v>三井住友銀行</v>
          </cell>
          <cell r="G2113" t="str">
            <v>名古屋東口支店</v>
          </cell>
        </row>
        <row r="2114">
          <cell r="A2114">
            <v>9484</v>
          </cell>
          <cell r="B2114">
            <v>9</v>
          </cell>
          <cell r="C2114">
            <v>484</v>
          </cell>
          <cell r="D2114" t="str">
            <v>ﾐﾂｲｽﾐﾄﾓ</v>
          </cell>
          <cell r="E2114" t="str">
            <v>ﾓﾄﾔﾏ</v>
          </cell>
          <cell r="F2114" t="str">
            <v>三井住友銀行</v>
          </cell>
          <cell r="G2114" t="str">
            <v>本山支店</v>
          </cell>
        </row>
        <row r="2115">
          <cell r="A2115">
            <v>9486</v>
          </cell>
          <cell r="B2115">
            <v>9</v>
          </cell>
          <cell r="C2115">
            <v>486</v>
          </cell>
          <cell r="D2115" t="str">
            <v>ﾐﾂｲｽﾐﾄﾓ</v>
          </cell>
          <cell r="E2115" t="str">
            <v>ｶﾘﾔ</v>
          </cell>
          <cell r="F2115" t="str">
            <v>三井住友銀行</v>
          </cell>
          <cell r="G2115" t="str">
            <v>刈谷支店</v>
          </cell>
        </row>
        <row r="2116">
          <cell r="A2116">
            <v>9487</v>
          </cell>
          <cell r="B2116">
            <v>9</v>
          </cell>
          <cell r="C2116">
            <v>487</v>
          </cell>
          <cell r="D2116" t="str">
            <v>ﾐﾂｲｽﾐﾄﾓ</v>
          </cell>
          <cell r="E2116" t="str">
            <v>ﾄﾖﾀ</v>
          </cell>
          <cell r="F2116" t="str">
            <v>三井住友銀行</v>
          </cell>
          <cell r="G2116" t="str">
            <v>豊田支店</v>
          </cell>
        </row>
        <row r="2117">
          <cell r="A2117">
            <v>9490</v>
          </cell>
          <cell r="B2117">
            <v>9</v>
          </cell>
          <cell r="C2117">
            <v>490</v>
          </cell>
          <cell r="D2117" t="str">
            <v>ﾐﾂｲｽﾐﾄﾓ</v>
          </cell>
          <cell r="E2117" t="str">
            <v>ﾄﾖﾊｼｴｷﾏｴ</v>
          </cell>
          <cell r="F2117" t="str">
            <v>三井住友銀行</v>
          </cell>
          <cell r="G2117" t="str">
            <v>豊橋駅前支店</v>
          </cell>
        </row>
        <row r="2118">
          <cell r="A2118">
            <v>9491</v>
          </cell>
          <cell r="B2118">
            <v>9</v>
          </cell>
          <cell r="C2118">
            <v>491</v>
          </cell>
          <cell r="D2118" t="str">
            <v>ﾐﾂｲｽﾐﾄﾓ</v>
          </cell>
          <cell r="E2118" t="str">
            <v>ｴﾝﾏﾁ</v>
          </cell>
          <cell r="F2118" t="str">
            <v>三井住友銀行</v>
          </cell>
          <cell r="G2118" t="str">
            <v>円町支店</v>
          </cell>
        </row>
        <row r="2119">
          <cell r="A2119">
            <v>9496</v>
          </cell>
          <cell r="B2119">
            <v>9</v>
          </cell>
          <cell r="C2119">
            <v>496</v>
          </cell>
          <cell r="D2119" t="str">
            <v>ﾐﾂｲｽﾐﾄﾓ</v>
          </cell>
          <cell r="E2119" t="str">
            <v>ｷﾖｳﾄ</v>
          </cell>
          <cell r="F2119" t="str">
            <v>三井住友銀行</v>
          </cell>
          <cell r="G2119" t="str">
            <v>京都支店</v>
          </cell>
        </row>
        <row r="2120">
          <cell r="A2120">
            <v>9497</v>
          </cell>
          <cell r="B2120">
            <v>9</v>
          </cell>
          <cell r="C2120">
            <v>497</v>
          </cell>
          <cell r="D2120" t="str">
            <v>ﾐﾂｲｽﾐﾄﾓ</v>
          </cell>
          <cell r="E2120" t="str">
            <v>ﾏﾂﾄﾞ</v>
          </cell>
          <cell r="F2120" t="str">
            <v>三井住友銀行</v>
          </cell>
          <cell r="G2120" t="str">
            <v>松戸支店</v>
          </cell>
        </row>
        <row r="2121">
          <cell r="A2121">
            <v>9498</v>
          </cell>
          <cell r="B2121">
            <v>9</v>
          </cell>
          <cell r="C2121">
            <v>498</v>
          </cell>
          <cell r="D2121" t="str">
            <v>ﾐﾂｲｽﾐﾄﾓ</v>
          </cell>
          <cell r="E2121" t="str">
            <v>ｶｼﾜ</v>
          </cell>
          <cell r="F2121" t="str">
            <v>三井住友銀行</v>
          </cell>
          <cell r="G2121" t="str">
            <v>柏支店</v>
          </cell>
        </row>
        <row r="2122">
          <cell r="A2122">
            <v>9500</v>
          </cell>
          <cell r="B2122">
            <v>9</v>
          </cell>
          <cell r="C2122">
            <v>500</v>
          </cell>
          <cell r="D2122" t="str">
            <v>ﾐﾂｲｽﾐﾄﾓ</v>
          </cell>
          <cell r="E2122" t="str">
            <v>ｺｳﾍﾞ</v>
          </cell>
          <cell r="F2122" t="str">
            <v>三井住友銀行</v>
          </cell>
          <cell r="G2122" t="str">
            <v>神戸営業部</v>
          </cell>
        </row>
        <row r="2123">
          <cell r="A2123">
            <v>9501</v>
          </cell>
          <cell r="B2123">
            <v>9</v>
          </cell>
          <cell r="C2123">
            <v>501</v>
          </cell>
          <cell r="D2123" t="str">
            <v>ﾐﾂｲｽﾐﾄﾓ</v>
          </cell>
          <cell r="E2123" t="str">
            <v>ﾄﾔﾏ</v>
          </cell>
          <cell r="F2123" t="str">
            <v>三井住友銀行</v>
          </cell>
          <cell r="G2123" t="str">
            <v>富山支店</v>
          </cell>
        </row>
        <row r="2124">
          <cell r="A2124">
            <v>9502</v>
          </cell>
          <cell r="B2124">
            <v>9</v>
          </cell>
          <cell r="C2124">
            <v>502</v>
          </cell>
          <cell r="D2124" t="str">
            <v>ﾐﾂｲｽﾐﾄﾓ</v>
          </cell>
          <cell r="E2124" t="str">
            <v>ﾌｸｲ</v>
          </cell>
          <cell r="F2124" t="str">
            <v>三井住友銀行</v>
          </cell>
          <cell r="G2124" t="str">
            <v>福井支店</v>
          </cell>
        </row>
        <row r="2125">
          <cell r="A2125">
            <v>9503</v>
          </cell>
          <cell r="B2125">
            <v>9</v>
          </cell>
          <cell r="C2125">
            <v>503</v>
          </cell>
          <cell r="D2125" t="str">
            <v>ﾐﾂｲｽﾐﾄﾓ</v>
          </cell>
          <cell r="E2125" t="str">
            <v>ﾐﾔｺｼﾞﾏ</v>
          </cell>
          <cell r="F2125" t="str">
            <v>三井住友銀行</v>
          </cell>
          <cell r="G2125" t="str">
            <v>都島支店</v>
          </cell>
        </row>
        <row r="2126">
          <cell r="A2126">
            <v>9505</v>
          </cell>
          <cell r="B2126">
            <v>9</v>
          </cell>
          <cell r="C2126">
            <v>505</v>
          </cell>
          <cell r="D2126" t="str">
            <v>ﾐﾂｲｽﾐﾄﾓ</v>
          </cell>
          <cell r="E2126" t="str">
            <v>ﾔﾁﾖ</v>
          </cell>
          <cell r="F2126" t="str">
            <v>三井住友銀行</v>
          </cell>
          <cell r="G2126" t="str">
            <v>八千代支店</v>
          </cell>
        </row>
        <row r="2127">
          <cell r="A2127">
            <v>9506</v>
          </cell>
          <cell r="B2127">
            <v>9</v>
          </cell>
          <cell r="C2127">
            <v>506</v>
          </cell>
          <cell r="D2127" t="str">
            <v>ﾐﾂｲｽﾐﾄﾓ</v>
          </cell>
          <cell r="E2127" t="str">
            <v>ｼﾝｵｵｻｶ</v>
          </cell>
          <cell r="F2127" t="str">
            <v>三井住友銀行</v>
          </cell>
          <cell r="G2127" t="str">
            <v>新大阪支店</v>
          </cell>
        </row>
        <row r="2128">
          <cell r="A2128">
            <v>9507</v>
          </cell>
          <cell r="B2128">
            <v>9</v>
          </cell>
          <cell r="C2128">
            <v>507</v>
          </cell>
          <cell r="D2128" t="str">
            <v>ﾐﾂｲｽﾐﾄﾓ</v>
          </cell>
          <cell r="E2128" t="str">
            <v>ｶﾜｺﾞｴ</v>
          </cell>
          <cell r="F2128" t="str">
            <v>三井住友銀行</v>
          </cell>
          <cell r="G2128" t="str">
            <v>川越支店</v>
          </cell>
        </row>
        <row r="2129">
          <cell r="A2129">
            <v>9508</v>
          </cell>
          <cell r="B2129">
            <v>9</v>
          </cell>
          <cell r="C2129">
            <v>508</v>
          </cell>
          <cell r="D2129" t="str">
            <v>ﾐﾂｲｽﾐﾄﾓ</v>
          </cell>
          <cell r="E2129" t="str">
            <v>ｶｺﾞｼﾏ</v>
          </cell>
          <cell r="F2129" t="str">
            <v>三井住友銀行</v>
          </cell>
          <cell r="G2129" t="str">
            <v>鹿児島支店</v>
          </cell>
        </row>
        <row r="2130">
          <cell r="A2130">
            <v>9510</v>
          </cell>
          <cell r="B2130">
            <v>9</v>
          </cell>
          <cell r="C2130">
            <v>510</v>
          </cell>
          <cell r="D2130" t="str">
            <v>ﾐﾂｲｽﾐﾄﾓ</v>
          </cell>
          <cell r="E2130" t="str">
            <v>ｼｷ</v>
          </cell>
          <cell r="F2130" t="str">
            <v>三井住友銀行</v>
          </cell>
          <cell r="G2130" t="str">
            <v>志木支店</v>
          </cell>
        </row>
        <row r="2131">
          <cell r="A2131">
            <v>9511</v>
          </cell>
          <cell r="B2131">
            <v>9</v>
          </cell>
          <cell r="C2131">
            <v>511</v>
          </cell>
          <cell r="D2131" t="str">
            <v>ﾐﾂｲｽﾐﾄﾓ</v>
          </cell>
          <cell r="E2131" t="str">
            <v>ｷﾖｳﾄﾁﾕｳｵｳ</v>
          </cell>
          <cell r="F2131" t="str">
            <v>三井住友銀行</v>
          </cell>
          <cell r="G2131" t="str">
            <v>京都中央支店</v>
          </cell>
        </row>
        <row r="2132">
          <cell r="A2132">
            <v>9512</v>
          </cell>
          <cell r="B2132">
            <v>9</v>
          </cell>
          <cell r="C2132">
            <v>512</v>
          </cell>
          <cell r="D2132" t="str">
            <v>ﾐﾂｲｽﾐﾄﾓ</v>
          </cell>
          <cell r="E2132" t="str">
            <v>ｼｼﾞﾖｳ</v>
          </cell>
          <cell r="F2132" t="str">
            <v>三井住友銀行</v>
          </cell>
          <cell r="G2132" t="str">
            <v>四条支店</v>
          </cell>
        </row>
        <row r="2133">
          <cell r="A2133">
            <v>9513</v>
          </cell>
          <cell r="B2133">
            <v>9</v>
          </cell>
          <cell r="C2133">
            <v>513</v>
          </cell>
          <cell r="D2133" t="str">
            <v>ﾐﾂｲｽﾐﾄﾓ</v>
          </cell>
          <cell r="E2133" t="str">
            <v>ﾌｼﾐ</v>
          </cell>
          <cell r="F2133" t="str">
            <v>三井住友銀行</v>
          </cell>
          <cell r="G2133" t="str">
            <v>伏見支店</v>
          </cell>
        </row>
        <row r="2134">
          <cell r="A2134">
            <v>9514</v>
          </cell>
          <cell r="B2134">
            <v>9</v>
          </cell>
          <cell r="C2134">
            <v>514</v>
          </cell>
          <cell r="D2134" t="str">
            <v>ﾐﾂｲｽﾐﾄﾓ</v>
          </cell>
          <cell r="E2134" t="str">
            <v>ｵｵﾐﾔ</v>
          </cell>
          <cell r="F2134" t="str">
            <v>三井住友銀行</v>
          </cell>
          <cell r="G2134" t="str">
            <v>大宮支店</v>
          </cell>
        </row>
        <row r="2135">
          <cell r="A2135">
            <v>9515</v>
          </cell>
          <cell r="B2135">
            <v>9</v>
          </cell>
          <cell r="C2135">
            <v>515</v>
          </cell>
          <cell r="D2135" t="str">
            <v>ﾐﾂｲｽﾐﾄﾓ</v>
          </cell>
          <cell r="E2135" t="str">
            <v>ｼｼﾞﾖｳｵｵﾐﾔ</v>
          </cell>
          <cell r="F2135" t="str">
            <v>三井住友銀行</v>
          </cell>
          <cell r="G2135" t="str">
            <v>四条大宮支店</v>
          </cell>
        </row>
        <row r="2136">
          <cell r="A2136">
            <v>9516</v>
          </cell>
          <cell r="B2136">
            <v>9</v>
          </cell>
          <cell r="C2136">
            <v>516</v>
          </cell>
          <cell r="D2136" t="str">
            <v>ﾐﾂｲｽﾐﾄﾓ</v>
          </cell>
          <cell r="E2136" t="str">
            <v>ｺﾃｻｼ</v>
          </cell>
          <cell r="F2136" t="str">
            <v>三井住友銀行</v>
          </cell>
          <cell r="G2136" t="str">
            <v>小手指支店</v>
          </cell>
        </row>
        <row r="2137">
          <cell r="A2137">
            <v>9517</v>
          </cell>
          <cell r="B2137">
            <v>9</v>
          </cell>
          <cell r="C2137">
            <v>517</v>
          </cell>
          <cell r="D2137" t="str">
            <v>ﾐﾂｲｽﾐﾄﾓ</v>
          </cell>
          <cell r="E2137" t="str">
            <v>ﾐﾄﾞｳｽｼﾞ</v>
          </cell>
          <cell r="F2137" t="str">
            <v>三井住友銀行</v>
          </cell>
          <cell r="G2137" t="str">
            <v>御堂筋支店</v>
          </cell>
        </row>
        <row r="2138">
          <cell r="A2138">
            <v>9518</v>
          </cell>
          <cell r="B2138">
            <v>9</v>
          </cell>
          <cell r="C2138">
            <v>518</v>
          </cell>
          <cell r="D2138" t="str">
            <v>ﾐﾂｲｽﾐﾄﾓ</v>
          </cell>
          <cell r="E2138" t="str">
            <v>ﾄﾞｳｼﾞﾏ</v>
          </cell>
          <cell r="F2138" t="str">
            <v>三井住友銀行</v>
          </cell>
          <cell r="G2138" t="str">
            <v>堂島支店</v>
          </cell>
        </row>
        <row r="2139">
          <cell r="A2139">
            <v>9519</v>
          </cell>
          <cell r="B2139">
            <v>9</v>
          </cell>
          <cell r="C2139">
            <v>519</v>
          </cell>
          <cell r="D2139" t="str">
            <v>ﾐﾂｲｽﾐﾄﾓ</v>
          </cell>
          <cell r="E2139" t="str">
            <v>ｼﾞﾕｳｿｳｴｷﾏｴ</v>
          </cell>
          <cell r="F2139" t="str">
            <v>三井住友銀行</v>
          </cell>
          <cell r="G2139" t="str">
            <v>十三駅前支店</v>
          </cell>
        </row>
        <row r="2140">
          <cell r="A2140">
            <v>9520</v>
          </cell>
          <cell r="B2140">
            <v>9</v>
          </cell>
          <cell r="C2140">
            <v>520</v>
          </cell>
          <cell r="D2140" t="str">
            <v>ﾐﾂｲｽﾐﾄﾓ</v>
          </cell>
          <cell r="E2140" t="str">
            <v>ｲﾏｻﾞﾄﾐﾅﾐ</v>
          </cell>
          <cell r="F2140" t="str">
            <v>三井住友銀行</v>
          </cell>
          <cell r="G2140" t="str">
            <v>今里南支店</v>
          </cell>
        </row>
        <row r="2141">
          <cell r="A2141">
            <v>9521</v>
          </cell>
          <cell r="B2141">
            <v>9</v>
          </cell>
          <cell r="C2141">
            <v>521</v>
          </cell>
          <cell r="D2141" t="str">
            <v>ﾐﾂｲｽﾐﾄﾓ</v>
          </cell>
          <cell r="E2141" t="str">
            <v>ｺｳﾍﾞﾁﾕｳｵｳ</v>
          </cell>
          <cell r="F2141" t="str">
            <v>三井住友銀行</v>
          </cell>
          <cell r="G2141" t="str">
            <v>神戸中央支店</v>
          </cell>
        </row>
        <row r="2142">
          <cell r="A2142">
            <v>9522</v>
          </cell>
          <cell r="B2142">
            <v>9</v>
          </cell>
          <cell r="C2142">
            <v>522</v>
          </cell>
          <cell r="D2142" t="str">
            <v>ﾐﾂｲｽﾐﾄﾓ</v>
          </cell>
          <cell r="E2142" t="str">
            <v>ｻﾝﾉﾐﾔﾐﾅﾐ</v>
          </cell>
          <cell r="F2142" t="str">
            <v>三井住友銀行</v>
          </cell>
          <cell r="G2142" t="str">
            <v>三宮南支店</v>
          </cell>
        </row>
        <row r="2143">
          <cell r="A2143">
            <v>9524</v>
          </cell>
          <cell r="B2143">
            <v>9</v>
          </cell>
          <cell r="C2143">
            <v>524</v>
          </cell>
          <cell r="D2143" t="str">
            <v>ﾐﾂｲｽﾐﾄﾓ</v>
          </cell>
          <cell r="E2143" t="str">
            <v>ﾐﾅﾄｶﾞﾜﾐﾅﾐ</v>
          </cell>
          <cell r="F2143" t="str">
            <v>三井住友銀行</v>
          </cell>
          <cell r="G2143" t="str">
            <v>湊川南支店</v>
          </cell>
        </row>
        <row r="2144">
          <cell r="A2144">
            <v>9525</v>
          </cell>
          <cell r="B2144">
            <v>9</v>
          </cell>
          <cell r="C2144">
            <v>525</v>
          </cell>
          <cell r="D2144" t="str">
            <v>ﾐﾂｲｽﾐﾄﾓ</v>
          </cell>
          <cell r="E2144" t="str">
            <v>ﾛﾂｺｳｷﾀ</v>
          </cell>
          <cell r="F2144" t="str">
            <v>三井住友銀行</v>
          </cell>
          <cell r="G2144" t="str">
            <v>六甲北支店</v>
          </cell>
        </row>
        <row r="2145">
          <cell r="A2145">
            <v>9526</v>
          </cell>
          <cell r="B2145">
            <v>9</v>
          </cell>
          <cell r="C2145">
            <v>526</v>
          </cell>
          <cell r="D2145" t="str">
            <v>ﾐﾂｲｽﾐﾄﾓ</v>
          </cell>
          <cell r="E2145" t="str">
            <v>ｵｶﾓﾄ</v>
          </cell>
          <cell r="F2145" t="str">
            <v>三井住友銀行</v>
          </cell>
          <cell r="G2145" t="str">
            <v>岡本支店</v>
          </cell>
        </row>
        <row r="2146">
          <cell r="A2146">
            <v>9527</v>
          </cell>
          <cell r="B2146">
            <v>9</v>
          </cell>
          <cell r="C2146">
            <v>527</v>
          </cell>
          <cell r="D2146" t="str">
            <v>ﾐﾂｲｽﾐﾄﾓ</v>
          </cell>
          <cell r="E2146" t="str">
            <v>ﾀｶﾂｷｴｷﾏｴ</v>
          </cell>
          <cell r="F2146" t="str">
            <v>三井住友銀行</v>
          </cell>
          <cell r="G2146" t="str">
            <v>高槻駅前支店</v>
          </cell>
        </row>
        <row r="2147">
          <cell r="A2147">
            <v>9528</v>
          </cell>
          <cell r="B2147">
            <v>9</v>
          </cell>
          <cell r="C2147">
            <v>528</v>
          </cell>
          <cell r="D2147" t="str">
            <v>ﾐﾂｲｽﾐﾄﾓ</v>
          </cell>
          <cell r="E2147" t="str">
            <v>ﾈﾔｶﾞﾜﾋｶﾞｼ</v>
          </cell>
          <cell r="F2147" t="str">
            <v>三井住友銀行</v>
          </cell>
          <cell r="G2147" t="str">
            <v>寝屋川東支店</v>
          </cell>
        </row>
        <row r="2148">
          <cell r="A2148">
            <v>9530</v>
          </cell>
          <cell r="B2148">
            <v>9</v>
          </cell>
          <cell r="C2148">
            <v>530</v>
          </cell>
          <cell r="D2148" t="str">
            <v>ﾐﾂｲｽﾐﾄﾓ</v>
          </cell>
          <cell r="E2148" t="str">
            <v>ｵｵｻｶｷﾀ</v>
          </cell>
          <cell r="F2148" t="str">
            <v>三井住友銀行</v>
          </cell>
          <cell r="G2148" t="str">
            <v>大阪北支店</v>
          </cell>
        </row>
        <row r="2149">
          <cell r="A2149">
            <v>9531</v>
          </cell>
          <cell r="B2149">
            <v>9</v>
          </cell>
          <cell r="C2149">
            <v>531</v>
          </cell>
          <cell r="D2149" t="str">
            <v>ﾐﾂｲｽﾐﾄﾓ</v>
          </cell>
          <cell r="E2149" t="str">
            <v>ﾊﾝｼﾝﾆｼﾉﾐﾔ</v>
          </cell>
          <cell r="F2149" t="str">
            <v>三井住友銀行</v>
          </cell>
          <cell r="G2149" t="str">
            <v>阪神西宮支店</v>
          </cell>
        </row>
        <row r="2150">
          <cell r="A2150">
            <v>9532</v>
          </cell>
          <cell r="B2150">
            <v>9</v>
          </cell>
          <cell r="C2150">
            <v>532</v>
          </cell>
          <cell r="D2150" t="str">
            <v>ﾐﾂｲｽﾐﾄﾓ</v>
          </cell>
          <cell r="E2150" t="str">
            <v>ﾊﾝｼﾝｱﾏｶﾞｻｷ</v>
          </cell>
          <cell r="F2150" t="str">
            <v>三井住友銀行</v>
          </cell>
          <cell r="G2150" t="str">
            <v>阪神尼崎支店</v>
          </cell>
        </row>
        <row r="2151">
          <cell r="A2151">
            <v>9533</v>
          </cell>
          <cell r="B2151">
            <v>9</v>
          </cell>
          <cell r="C2151">
            <v>533</v>
          </cell>
          <cell r="D2151" t="str">
            <v>ﾐﾂｲｽﾐﾄﾓ</v>
          </cell>
          <cell r="E2151" t="str">
            <v>ｸｲｾ</v>
          </cell>
          <cell r="F2151" t="str">
            <v>三井住友銀行</v>
          </cell>
          <cell r="G2151" t="str">
            <v>杭瀬支店</v>
          </cell>
        </row>
        <row r="2152">
          <cell r="A2152">
            <v>9534</v>
          </cell>
          <cell r="B2152">
            <v>9</v>
          </cell>
          <cell r="C2152">
            <v>534</v>
          </cell>
          <cell r="D2152" t="str">
            <v>ﾐﾂｲｽﾐﾄﾓ</v>
          </cell>
          <cell r="E2152" t="str">
            <v>ｲﾀﾐﾋｶﾞｼ</v>
          </cell>
          <cell r="F2152" t="str">
            <v>三井住友銀行</v>
          </cell>
          <cell r="G2152" t="str">
            <v>伊丹東支店</v>
          </cell>
        </row>
        <row r="2153">
          <cell r="A2153">
            <v>9535</v>
          </cell>
          <cell r="B2153">
            <v>9</v>
          </cell>
          <cell r="C2153">
            <v>535</v>
          </cell>
          <cell r="D2153" t="str">
            <v>ﾐﾂｲｽﾐﾄﾓ</v>
          </cell>
          <cell r="E2153" t="str">
            <v>ﾋﾒｼﾞｷﾀ</v>
          </cell>
          <cell r="F2153" t="str">
            <v>三井住友銀行</v>
          </cell>
          <cell r="G2153" t="str">
            <v>姫路北支店</v>
          </cell>
        </row>
        <row r="2154">
          <cell r="A2154">
            <v>9536</v>
          </cell>
          <cell r="B2154">
            <v>9</v>
          </cell>
          <cell r="C2154">
            <v>536</v>
          </cell>
          <cell r="D2154" t="str">
            <v>ﾐﾂｲｽﾐﾄﾓ</v>
          </cell>
          <cell r="E2154" t="str">
            <v>ﾀﾁﾊﾞﾅ</v>
          </cell>
          <cell r="F2154" t="str">
            <v>三井住友銀行</v>
          </cell>
          <cell r="G2154" t="str">
            <v>立花支店</v>
          </cell>
        </row>
        <row r="2155">
          <cell r="A2155">
            <v>9537</v>
          </cell>
          <cell r="B2155">
            <v>9</v>
          </cell>
          <cell r="C2155">
            <v>537</v>
          </cell>
          <cell r="D2155" t="str">
            <v>ﾐﾂｲｽﾐﾄﾓ</v>
          </cell>
          <cell r="E2155" t="str">
            <v>ｶﾜﾆｼﾐﾅﾐ</v>
          </cell>
          <cell r="F2155" t="str">
            <v>三井住友銀行</v>
          </cell>
          <cell r="G2155" t="str">
            <v>川西南支店</v>
          </cell>
        </row>
        <row r="2156">
          <cell r="A2156">
            <v>9538</v>
          </cell>
          <cell r="B2156">
            <v>9</v>
          </cell>
          <cell r="C2156">
            <v>538</v>
          </cell>
          <cell r="D2156" t="str">
            <v>ﾐﾂｲｽﾐﾄﾓ</v>
          </cell>
          <cell r="E2156" t="str">
            <v>ｱｼﾔｷﾀｸﾞﾁ</v>
          </cell>
          <cell r="F2156" t="str">
            <v>三井住友銀行</v>
          </cell>
          <cell r="G2156" t="str">
            <v>屋北口支店</v>
          </cell>
        </row>
        <row r="2157">
          <cell r="A2157">
            <v>9539</v>
          </cell>
          <cell r="B2157">
            <v>9</v>
          </cell>
          <cell r="C2157">
            <v>539</v>
          </cell>
          <cell r="D2157" t="str">
            <v>ﾐﾂｲｽﾐﾄﾓ</v>
          </cell>
          <cell r="E2157" t="str">
            <v>ｻｶｾｶﾞﾜｴｷﾏｴ</v>
          </cell>
          <cell r="F2157" t="str">
            <v>三井住友銀行</v>
          </cell>
          <cell r="G2157" t="str">
            <v>逆瀬川駅前支店</v>
          </cell>
        </row>
        <row r="2158">
          <cell r="A2158">
            <v>9540</v>
          </cell>
          <cell r="B2158">
            <v>9</v>
          </cell>
          <cell r="C2158">
            <v>540</v>
          </cell>
          <cell r="D2158" t="str">
            <v>ﾐﾂｲｽﾐﾄﾓ</v>
          </cell>
          <cell r="E2158" t="str">
            <v>ｱｶｼｴｷﾏｴ</v>
          </cell>
          <cell r="F2158" t="str">
            <v>三井住友銀行</v>
          </cell>
          <cell r="G2158" t="str">
            <v>明石駅前支店</v>
          </cell>
        </row>
        <row r="2159">
          <cell r="A2159">
            <v>9541</v>
          </cell>
          <cell r="B2159">
            <v>9</v>
          </cell>
          <cell r="C2159">
            <v>541</v>
          </cell>
          <cell r="D2159" t="str">
            <v>ﾐﾂｲｽﾐﾄﾓ</v>
          </cell>
          <cell r="E2159" t="str">
            <v>ﾅﾗ</v>
          </cell>
          <cell r="F2159" t="str">
            <v>三井住友銀行</v>
          </cell>
          <cell r="G2159" t="str">
            <v>奈良支店</v>
          </cell>
        </row>
        <row r="2160">
          <cell r="A2160">
            <v>9542</v>
          </cell>
          <cell r="B2160">
            <v>9</v>
          </cell>
          <cell r="C2160">
            <v>542</v>
          </cell>
          <cell r="D2160" t="str">
            <v>ﾐﾂｲｽﾐﾄﾓ</v>
          </cell>
          <cell r="E2160" t="str">
            <v>ﾜｶﾔﾏ</v>
          </cell>
          <cell r="F2160" t="str">
            <v>三井住友銀行</v>
          </cell>
          <cell r="G2160" t="str">
            <v>和歌山支店</v>
          </cell>
        </row>
        <row r="2161">
          <cell r="A2161">
            <v>9543</v>
          </cell>
          <cell r="B2161">
            <v>9</v>
          </cell>
          <cell r="C2161">
            <v>543</v>
          </cell>
          <cell r="D2161" t="str">
            <v>ﾐﾂｲｽﾐﾄﾓ</v>
          </cell>
          <cell r="E2161" t="str">
            <v>ﾍｲｼﾞﾖｳ</v>
          </cell>
          <cell r="F2161" t="str">
            <v>三井住友銀行</v>
          </cell>
          <cell r="G2161" t="str">
            <v>平城支店</v>
          </cell>
        </row>
        <row r="2162">
          <cell r="A2162">
            <v>9544</v>
          </cell>
          <cell r="B2162">
            <v>9</v>
          </cell>
          <cell r="C2162">
            <v>544</v>
          </cell>
          <cell r="D2162" t="str">
            <v>ﾐﾂｲｽﾐﾄﾓ</v>
          </cell>
          <cell r="E2162" t="str">
            <v>ﾔﾏﾄｺｵﾘﾔﾏ</v>
          </cell>
          <cell r="F2162" t="str">
            <v>三井住友銀行</v>
          </cell>
          <cell r="G2162" t="str">
            <v>大和郡山支店</v>
          </cell>
        </row>
        <row r="2163">
          <cell r="A2163">
            <v>9545</v>
          </cell>
          <cell r="B2163">
            <v>9</v>
          </cell>
          <cell r="C2163">
            <v>545</v>
          </cell>
          <cell r="D2163" t="str">
            <v>ﾐﾂｲｽﾐﾄﾓ</v>
          </cell>
          <cell r="E2163" t="str">
            <v>ｲｺﾏﾋｶﾞｼ</v>
          </cell>
          <cell r="F2163" t="str">
            <v>三井住友銀行</v>
          </cell>
          <cell r="G2163" t="str">
            <v>生駒東支店</v>
          </cell>
        </row>
        <row r="2164">
          <cell r="A2164">
            <v>9546</v>
          </cell>
          <cell r="B2164">
            <v>9</v>
          </cell>
          <cell r="C2164">
            <v>546</v>
          </cell>
          <cell r="D2164" t="str">
            <v>ﾐﾂｲｽﾐﾄﾓ</v>
          </cell>
          <cell r="E2164" t="str">
            <v>ｶﾞｸｴﾝﾏｴ</v>
          </cell>
          <cell r="F2164" t="str">
            <v>三井住友銀行</v>
          </cell>
          <cell r="G2164" t="str">
            <v>学園前出張所</v>
          </cell>
        </row>
        <row r="2165">
          <cell r="A2165">
            <v>9547</v>
          </cell>
          <cell r="B2165">
            <v>9</v>
          </cell>
          <cell r="C2165">
            <v>547</v>
          </cell>
          <cell r="D2165" t="str">
            <v>ﾐﾂｲｽﾐﾄﾓ</v>
          </cell>
          <cell r="E2165" t="str">
            <v>ﾖｺﾊﾏｴｷﾏｴ</v>
          </cell>
          <cell r="F2165" t="str">
            <v>三井住友銀行</v>
          </cell>
          <cell r="G2165" t="str">
            <v>横浜駅前支店</v>
          </cell>
        </row>
        <row r="2166">
          <cell r="A2166">
            <v>9548</v>
          </cell>
          <cell r="B2166">
            <v>9</v>
          </cell>
          <cell r="C2166">
            <v>548</v>
          </cell>
          <cell r="D2166" t="str">
            <v>ﾐﾂｲｽﾐﾄﾓ</v>
          </cell>
          <cell r="E2166" t="str">
            <v>ﾅﾘﾀ</v>
          </cell>
          <cell r="F2166" t="str">
            <v>三井住友銀行</v>
          </cell>
          <cell r="G2166" t="str">
            <v>成田出張所</v>
          </cell>
        </row>
        <row r="2167">
          <cell r="A2167">
            <v>9549</v>
          </cell>
          <cell r="B2167">
            <v>9</v>
          </cell>
          <cell r="C2167">
            <v>549</v>
          </cell>
          <cell r="D2167" t="str">
            <v>ﾐﾂｲｽﾐﾄﾓ</v>
          </cell>
          <cell r="E2167" t="str">
            <v>ｳﾗﾔｽ</v>
          </cell>
          <cell r="F2167" t="str">
            <v>三井住友銀行</v>
          </cell>
          <cell r="G2167" t="str">
            <v>浦安支店</v>
          </cell>
        </row>
        <row r="2168">
          <cell r="A2168">
            <v>9550</v>
          </cell>
          <cell r="B2168">
            <v>9</v>
          </cell>
          <cell r="C2168">
            <v>550</v>
          </cell>
          <cell r="D2168" t="str">
            <v>ﾐﾂｲｽﾐﾄﾓ</v>
          </cell>
          <cell r="E2168" t="str">
            <v>ｼﾝﾕﾘｶﾞｵｶｴｷﾏｴ</v>
          </cell>
          <cell r="F2168" t="str">
            <v>三井住友銀行</v>
          </cell>
          <cell r="G2168" t="str">
            <v>新百合ヶ丘駅前支店</v>
          </cell>
        </row>
        <row r="2169">
          <cell r="A2169">
            <v>9556</v>
          </cell>
          <cell r="B2169">
            <v>9</v>
          </cell>
          <cell r="C2169">
            <v>556</v>
          </cell>
          <cell r="D2169" t="str">
            <v>ﾐﾂｲｽﾐﾄﾓ</v>
          </cell>
          <cell r="E2169" t="str">
            <v>ｾﾝﾘﾁﾕｳｵｳ</v>
          </cell>
          <cell r="F2169" t="str">
            <v>三井住友銀行</v>
          </cell>
          <cell r="G2169" t="str">
            <v>千里中央支店</v>
          </cell>
        </row>
        <row r="2170">
          <cell r="A2170">
            <v>9558</v>
          </cell>
          <cell r="B2170">
            <v>9</v>
          </cell>
          <cell r="C2170">
            <v>558</v>
          </cell>
          <cell r="D2170" t="str">
            <v>ﾐﾂｲｽﾐﾄﾓ</v>
          </cell>
          <cell r="E2170" t="str">
            <v>ﾅｶﾓｽﾞ</v>
          </cell>
          <cell r="F2170" t="str">
            <v>三井住友銀行</v>
          </cell>
          <cell r="G2170" t="str">
            <v>中もず支店</v>
          </cell>
        </row>
        <row r="2171">
          <cell r="A2171">
            <v>9559</v>
          </cell>
          <cell r="B2171">
            <v>9</v>
          </cell>
          <cell r="C2171">
            <v>559</v>
          </cell>
          <cell r="D2171" t="str">
            <v>ﾐﾂｲｽﾐﾄﾓ</v>
          </cell>
          <cell r="E2171" t="str">
            <v>ｲﾊﾞﾗｷﾆｼ</v>
          </cell>
          <cell r="F2171" t="str">
            <v>三井住友銀行</v>
          </cell>
          <cell r="G2171" t="str">
            <v>茨木西支店</v>
          </cell>
        </row>
        <row r="2172">
          <cell r="A2172">
            <v>9561</v>
          </cell>
          <cell r="B2172">
            <v>9</v>
          </cell>
          <cell r="C2172">
            <v>561</v>
          </cell>
          <cell r="D2172" t="str">
            <v>ﾐﾂｲｽﾐﾄﾓ</v>
          </cell>
          <cell r="E2172" t="str">
            <v>ｻｶｲｷﾀ</v>
          </cell>
          <cell r="F2172" t="str">
            <v>三井住友銀行</v>
          </cell>
          <cell r="G2172" t="str">
            <v>堺北支店</v>
          </cell>
        </row>
        <row r="2173">
          <cell r="A2173">
            <v>9563</v>
          </cell>
          <cell r="B2173">
            <v>9</v>
          </cell>
          <cell r="C2173">
            <v>563</v>
          </cell>
          <cell r="D2173" t="str">
            <v>ﾐﾂｲｽﾐﾄﾓ</v>
          </cell>
          <cell r="E2173" t="str">
            <v>ﾔﾏﾓﾄ</v>
          </cell>
          <cell r="F2173" t="str">
            <v>三井住友銀行</v>
          </cell>
          <cell r="G2173" t="str">
            <v>山本支店</v>
          </cell>
        </row>
        <row r="2174">
          <cell r="A2174">
            <v>9564</v>
          </cell>
          <cell r="B2174">
            <v>9</v>
          </cell>
          <cell r="C2174">
            <v>564</v>
          </cell>
          <cell r="D2174" t="str">
            <v>ﾐﾂｲｽﾐﾄﾓ</v>
          </cell>
          <cell r="E2174" t="str">
            <v>ﾋﾊﾞﾘｶﾞｵｶ</v>
          </cell>
          <cell r="F2174" t="str">
            <v>三井住友銀行</v>
          </cell>
          <cell r="G2174" t="str">
            <v>ひばりヶ丘支店</v>
          </cell>
        </row>
        <row r="2175">
          <cell r="A2175">
            <v>9565</v>
          </cell>
          <cell r="B2175">
            <v>9</v>
          </cell>
          <cell r="C2175">
            <v>565</v>
          </cell>
          <cell r="D2175" t="str">
            <v>ﾐﾂｲｽﾐﾄﾓ</v>
          </cell>
          <cell r="E2175" t="str">
            <v>ﾋﾗﾂｶ</v>
          </cell>
          <cell r="F2175" t="str">
            <v>三井住友銀行</v>
          </cell>
          <cell r="G2175" t="str">
            <v>平塚支店</v>
          </cell>
        </row>
        <row r="2176">
          <cell r="A2176">
            <v>9566</v>
          </cell>
          <cell r="B2176">
            <v>9</v>
          </cell>
          <cell r="C2176">
            <v>566</v>
          </cell>
          <cell r="D2176" t="str">
            <v>ﾐﾂｲｽﾐﾄﾓ</v>
          </cell>
          <cell r="E2176" t="str">
            <v>ｶﾐｵｵｵｶ</v>
          </cell>
          <cell r="F2176" t="str">
            <v>三井住友銀行</v>
          </cell>
          <cell r="G2176" t="str">
            <v>上大岡支店</v>
          </cell>
        </row>
        <row r="2177">
          <cell r="A2177">
            <v>9567</v>
          </cell>
          <cell r="B2177">
            <v>9</v>
          </cell>
          <cell r="C2177">
            <v>567</v>
          </cell>
          <cell r="D2177" t="str">
            <v>ﾐﾂｲｽﾐﾄﾓ</v>
          </cell>
          <cell r="E2177" t="str">
            <v>ｶﾅｻﾞﾜﾊﾂｹｲ</v>
          </cell>
          <cell r="F2177" t="str">
            <v>三井住友銀行</v>
          </cell>
          <cell r="G2177" t="str">
            <v>金沢八景支店</v>
          </cell>
        </row>
        <row r="2178">
          <cell r="A2178">
            <v>9568</v>
          </cell>
          <cell r="B2178">
            <v>9</v>
          </cell>
          <cell r="C2178">
            <v>568</v>
          </cell>
          <cell r="D2178" t="str">
            <v>ﾐﾂｲｽﾐﾄﾓ</v>
          </cell>
          <cell r="E2178" t="str">
            <v>ﾌﾀﾏﾀｶﾞﾜ</v>
          </cell>
          <cell r="F2178" t="str">
            <v>三井住友銀行</v>
          </cell>
          <cell r="G2178" t="str">
            <v>二俣川支店</v>
          </cell>
        </row>
        <row r="2179">
          <cell r="A2179">
            <v>9571</v>
          </cell>
          <cell r="B2179">
            <v>9</v>
          </cell>
          <cell r="C2179">
            <v>571</v>
          </cell>
          <cell r="D2179" t="str">
            <v>ﾐﾂｲｽﾐﾄﾓ</v>
          </cell>
          <cell r="E2179" t="str">
            <v>ﾜｶﾔﾏｷﾀ</v>
          </cell>
          <cell r="F2179" t="str">
            <v>三井住友銀行</v>
          </cell>
          <cell r="G2179" t="str">
            <v>和歌山北支店</v>
          </cell>
        </row>
        <row r="2180">
          <cell r="A2180">
            <v>9572</v>
          </cell>
          <cell r="B2180">
            <v>9</v>
          </cell>
          <cell r="C2180">
            <v>572</v>
          </cell>
          <cell r="D2180" t="str">
            <v>ﾐﾂｲｽﾐﾄﾓ</v>
          </cell>
          <cell r="E2180" t="str">
            <v>ﾂﾙﾐ</v>
          </cell>
          <cell r="F2180" t="str">
            <v>三井住友銀行</v>
          </cell>
          <cell r="G2180" t="str">
            <v>鶴見支店</v>
          </cell>
        </row>
        <row r="2181">
          <cell r="A2181">
            <v>9573</v>
          </cell>
          <cell r="B2181">
            <v>9</v>
          </cell>
          <cell r="C2181">
            <v>573</v>
          </cell>
          <cell r="D2181" t="str">
            <v>ﾐﾂｲｽﾐﾄﾓ</v>
          </cell>
          <cell r="E2181" t="str">
            <v>ｱｻﾞﾐﾉ</v>
          </cell>
          <cell r="F2181" t="str">
            <v>三井住友銀行</v>
          </cell>
          <cell r="G2181" t="str">
            <v>あざみ野支店</v>
          </cell>
        </row>
        <row r="2182">
          <cell r="A2182">
            <v>9574</v>
          </cell>
          <cell r="B2182">
            <v>9</v>
          </cell>
          <cell r="C2182">
            <v>574</v>
          </cell>
          <cell r="D2182" t="str">
            <v>ﾐﾂｲｽﾐﾄﾓ</v>
          </cell>
          <cell r="E2182" t="str">
            <v>ﾐﾔﾏｴﾀﾞｲﾗ</v>
          </cell>
          <cell r="F2182" t="str">
            <v>三井住友銀行</v>
          </cell>
          <cell r="G2182" t="str">
            <v>宮前平支店</v>
          </cell>
        </row>
        <row r="2183">
          <cell r="A2183">
            <v>9576</v>
          </cell>
          <cell r="B2183">
            <v>9</v>
          </cell>
          <cell r="C2183">
            <v>576</v>
          </cell>
          <cell r="D2183" t="str">
            <v>ﾐﾂｲｽﾐﾄﾓ</v>
          </cell>
          <cell r="E2183" t="str">
            <v>ｼﾝｶﾜｻｷ</v>
          </cell>
          <cell r="F2183" t="str">
            <v>三井住友銀行</v>
          </cell>
          <cell r="G2183" t="str">
            <v>新川崎支店</v>
          </cell>
        </row>
        <row r="2184">
          <cell r="A2184">
            <v>9577</v>
          </cell>
          <cell r="B2184">
            <v>9</v>
          </cell>
          <cell r="C2184">
            <v>577</v>
          </cell>
          <cell r="D2184" t="str">
            <v>ﾐﾂｲｽﾐﾄﾓ</v>
          </cell>
          <cell r="E2184" t="str">
            <v>ｶﾜﾁｺｻｶ</v>
          </cell>
          <cell r="F2184" t="str">
            <v>三井住友銀行</v>
          </cell>
          <cell r="G2184" t="str">
            <v>河内小阪支店</v>
          </cell>
        </row>
        <row r="2185">
          <cell r="A2185">
            <v>9578</v>
          </cell>
          <cell r="B2185">
            <v>9</v>
          </cell>
          <cell r="C2185">
            <v>578</v>
          </cell>
          <cell r="D2185" t="str">
            <v>ﾐﾂｲｽﾐﾄﾓ</v>
          </cell>
          <cell r="E2185" t="str">
            <v>ﾋｶﾞｼｶﾅｶﾞﾜ</v>
          </cell>
          <cell r="F2185" t="str">
            <v>三井住友銀行</v>
          </cell>
          <cell r="G2185" t="str">
            <v>東神奈川支店</v>
          </cell>
        </row>
        <row r="2186">
          <cell r="A2186">
            <v>9579</v>
          </cell>
          <cell r="B2186">
            <v>9</v>
          </cell>
          <cell r="C2186">
            <v>579</v>
          </cell>
          <cell r="D2186" t="str">
            <v>ﾐﾂｲｽﾐﾄﾓ</v>
          </cell>
          <cell r="E2186" t="str">
            <v>ｱｵﾊﾞﾀﾞｲ</v>
          </cell>
          <cell r="F2186" t="str">
            <v>三井住友銀行</v>
          </cell>
          <cell r="G2186" t="str">
            <v>青葉台支店</v>
          </cell>
        </row>
        <row r="2187">
          <cell r="A2187">
            <v>9580</v>
          </cell>
          <cell r="B2187">
            <v>9</v>
          </cell>
          <cell r="C2187">
            <v>580</v>
          </cell>
          <cell r="D2187" t="str">
            <v>ﾐﾂｲｽﾐﾄﾓ</v>
          </cell>
          <cell r="E2187" t="str">
            <v>ｻｻﾂﾞｶｷﾀ</v>
          </cell>
          <cell r="F2187" t="str">
            <v>三井住友銀行</v>
          </cell>
          <cell r="G2187" t="str">
            <v>笹塚北支店</v>
          </cell>
        </row>
        <row r="2188">
          <cell r="A2188">
            <v>9581</v>
          </cell>
          <cell r="B2188">
            <v>9</v>
          </cell>
          <cell r="C2188">
            <v>581</v>
          </cell>
          <cell r="D2188" t="str">
            <v>ﾐﾂｲｽﾐﾄﾓ</v>
          </cell>
          <cell r="E2188" t="str">
            <v>ｸﾗｸｴﾝ</v>
          </cell>
          <cell r="F2188" t="str">
            <v>三井住友銀行</v>
          </cell>
          <cell r="G2188" t="str">
            <v>苦楽園出張所</v>
          </cell>
        </row>
        <row r="2189">
          <cell r="A2189">
            <v>9582</v>
          </cell>
          <cell r="B2189">
            <v>9</v>
          </cell>
          <cell r="C2189">
            <v>582</v>
          </cell>
          <cell r="D2189" t="str">
            <v>ﾐﾂｲｽﾐﾄﾓ</v>
          </cell>
          <cell r="E2189" t="str">
            <v>ｺｳｼｴﾝ</v>
          </cell>
          <cell r="F2189" t="str">
            <v>三井住友銀行</v>
          </cell>
          <cell r="G2189" t="str">
            <v>甲子園支店</v>
          </cell>
        </row>
        <row r="2190">
          <cell r="A2190">
            <v>9583</v>
          </cell>
          <cell r="B2190">
            <v>9</v>
          </cell>
          <cell r="C2190">
            <v>583</v>
          </cell>
          <cell r="D2190" t="str">
            <v>ﾐﾂｲｽﾐﾄﾓ</v>
          </cell>
          <cell r="E2190" t="str">
            <v>ﾑｺﾉｿｳｴｷﾏｴ</v>
          </cell>
          <cell r="F2190" t="str">
            <v>三井住友銀行</v>
          </cell>
          <cell r="G2190" t="str">
            <v>武庫之荘駅前出張所</v>
          </cell>
        </row>
        <row r="2191">
          <cell r="A2191">
            <v>9584</v>
          </cell>
          <cell r="B2191">
            <v>9</v>
          </cell>
          <cell r="C2191">
            <v>584</v>
          </cell>
          <cell r="D2191" t="str">
            <v>ﾐﾂｲｽﾐﾄﾓ</v>
          </cell>
          <cell r="E2191" t="str">
            <v>ｺｳﾄｳｴﾝ</v>
          </cell>
          <cell r="F2191" t="str">
            <v>三井住友銀行</v>
          </cell>
          <cell r="G2191" t="str">
            <v>甲東園出張所</v>
          </cell>
        </row>
        <row r="2192">
          <cell r="A2192">
            <v>9585</v>
          </cell>
          <cell r="B2192">
            <v>9</v>
          </cell>
          <cell r="C2192">
            <v>585</v>
          </cell>
          <cell r="D2192" t="str">
            <v>ﾐﾂｲｽﾐﾄﾓ</v>
          </cell>
          <cell r="E2192" t="str">
            <v>ﾂｶｸﾞﾁｷﾀ</v>
          </cell>
          <cell r="F2192" t="str">
            <v>三井住友銀行</v>
          </cell>
          <cell r="G2192" t="str">
            <v>塚口北出張所</v>
          </cell>
        </row>
        <row r="2193">
          <cell r="A2193">
            <v>9586</v>
          </cell>
          <cell r="B2193">
            <v>9</v>
          </cell>
          <cell r="C2193">
            <v>586</v>
          </cell>
          <cell r="D2193" t="str">
            <v>ﾐﾂｲｽﾐﾄﾓ</v>
          </cell>
          <cell r="E2193" t="str">
            <v>ﾜﾗﾋﾞ</v>
          </cell>
          <cell r="F2193" t="str">
            <v>三井住友銀行</v>
          </cell>
          <cell r="G2193" t="str">
            <v>わらび支店</v>
          </cell>
        </row>
        <row r="2194">
          <cell r="A2194">
            <v>9588</v>
          </cell>
          <cell r="B2194">
            <v>9</v>
          </cell>
          <cell r="C2194">
            <v>588</v>
          </cell>
          <cell r="D2194" t="str">
            <v>ﾐﾂｲｽﾐﾄﾓ</v>
          </cell>
          <cell r="E2194" t="str">
            <v>ﾖｺﾊﾏ</v>
          </cell>
          <cell r="F2194" t="str">
            <v>三井住友銀行</v>
          </cell>
          <cell r="G2194" t="str">
            <v>横浜支店</v>
          </cell>
        </row>
        <row r="2195">
          <cell r="A2195">
            <v>9590</v>
          </cell>
          <cell r="B2195">
            <v>9</v>
          </cell>
          <cell r="C2195">
            <v>590</v>
          </cell>
          <cell r="D2195" t="str">
            <v>ﾐﾂｲｽﾐﾄﾓ</v>
          </cell>
          <cell r="E2195" t="str">
            <v>ﾐﾅﾄﾐﾗｲﾆｼ</v>
          </cell>
          <cell r="F2195" t="str">
            <v>三井住友銀行</v>
          </cell>
          <cell r="G2195" t="str">
            <v>みなとみらい西出張所</v>
          </cell>
        </row>
        <row r="2196">
          <cell r="A2196">
            <v>9593</v>
          </cell>
          <cell r="B2196">
            <v>9</v>
          </cell>
          <cell r="C2196">
            <v>593</v>
          </cell>
          <cell r="D2196" t="str">
            <v>ﾐﾂｲｽﾐﾄﾓ</v>
          </cell>
          <cell r="E2196" t="str">
            <v>ﾃﾞｲｽﾞﾆ-ﾗﾝﾄﾞ</v>
          </cell>
          <cell r="F2196" t="str">
            <v>三井住友銀行</v>
          </cell>
          <cell r="G2196" t="str">
            <v>東京ディズニーランド出張所</v>
          </cell>
        </row>
        <row r="2197">
          <cell r="A2197">
            <v>9594</v>
          </cell>
          <cell r="B2197">
            <v>9</v>
          </cell>
          <cell r="C2197">
            <v>594</v>
          </cell>
          <cell r="D2197" t="str">
            <v>ﾐﾂｲｽﾐﾄﾓ</v>
          </cell>
          <cell r="E2197" t="str">
            <v>ｼﾝﾏﾂﾄﾞｴｷﾏｴ</v>
          </cell>
          <cell r="F2197" t="str">
            <v>三井住友銀行</v>
          </cell>
          <cell r="G2197" t="str">
            <v>新松戸駅前出張所</v>
          </cell>
        </row>
        <row r="2198">
          <cell r="A2198">
            <v>9595</v>
          </cell>
          <cell r="B2198">
            <v>9</v>
          </cell>
          <cell r="C2198">
            <v>595</v>
          </cell>
          <cell r="D2198" t="str">
            <v>ﾐﾂｲｽﾐﾄﾓ</v>
          </cell>
          <cell r="E2198" t="str">
            <v>ｱﾂｷﾞ</v>
          </cell>
          <cell r="F2198" t="str">
            <v>三井住友銀行</v>
          </cell>
          <cell r="G2198" t="str">
            <v>厚木支店</v>
          </cell>
        </row>
        <row r="2199">
          <cell r="A2199">
            <v>9596</v>
          </cell>
          <cell r="B2199">
            <v>9</v>
          </cell>
          <cell r="C2199">
            <v>596</v>
          </cell>
          <cell r="D2199" t="str">
            <v>ﾐﾂｲｽﾐﾄﾓ</v>
          </cell>
          <cell r="E2199" t="str">
            <v>ﾐｿﾞﾉｸﾁ</v>
          </cell>
          <cell r="F2199" t="str">
            <v>三井住友銀行</v>
          </cell>
          <cell r="G2199" t="str">
            <v>溝ノ口支店</v>
          </cell>
        </row>
        <row r="2200">
          <cell r="A2200">
            <v>9597</v>
          </cell>
          <cell r="B2200">
            <v>9</v>
          </cell>
          <cell r="C2200">
            <v>597</v>
          </cell>
          <cell r="D2200" t="str">
            <v>ﾐﾂｲｽﾐﾄﾓ</v>
          </cell>
          <cell r="E2200" t="str">
            <v>ｷﾖｳﾄﾞｳ</v>
          </cell>
          <cell r="F2200" t="str">
            <v>三井住友銀行</v>
          </cell>
          <cell r="G2200" t="str">
            <v>経堂支店</v>
          </cell>
        </row>
        <row r="2201">
          <cell r="A2201">
            <v>9598</v>
          </cell>
          <cell r="B2201">
            <v>9</v>
          </cell>
          <cell r="C2201">
            <v>598</v>
          </cell>
          <cell r="D2201" t="str">
            <v>ﾐﾂｲｽﾐﾄﾓ</v>
          </cell>
          <cell r="E2201" t="str">
            <v>ｺｳﾍﾞｼﾔｸｼﾖ</v>
          </cell>
          <cell r="F2201" t="str">
            <v>三井住友銀行</v>
          </cell>
          <cell r="G2201" t="str">
            <v>神戸市役所出張所</v>
          </cell>
        </row>
        <row r="2202">
          <cell r="A2202">
            <v>9600</v>
          </cell>
          <cell r="B2202">
            <v>9</v>
          </cell>
          <cell r="C2202">
            <v>600</v>
          </cell>
          <cell r="D2202" t="str">
            <v>ﾐﾂｲｽﾐﾄﾓ</v>
          </cell>
          <cell r="E2202" t="str">
            <v>ｻｸﾗｼﾞﾖｳｽｲ</v>
          </cell>
          <cell r="F2202" t="str">
            <v>三井住友銀行</v>
          </cell>
          <cell r="G2202" t="str">
            <v>桜上水支店</v>
          </cell>
        </row>
        <row r="2203">
          <cell r="A2203">
            <v>9601</v>
          </cell>
          <cell r="B2203">
            <v>9</v>
          </cell>
          <cell r="C2203">
            <v>601</v>
          </cell>
          <cell r="D2203" t="str">
            <v>ﾐﾂｲｽﾐﾄﾓ</v>
          </cell>
          <cell r="E2203" t="str">
            <v>ｵｶﾔﾏﾋｶﾞｼ</v>
          </cell>
          <cell r="F2203" t="str">
            <v>三井住友銀行</v>
          </cell>
          <cell r="G2203" t="str">
            <v>岡山東支店</v>
          </cell>
        </row>
        <row r="2204">
          <cell r="A2204">
            <v>9602</v>
          </cell>
          <cell r="B2204">
            <v>9</v>
          </cell>
          <cell r="C2204">
            <v>602</v>
          </cell>
          <cell r="D2204" t="str">
            <v>ﾐﾂｲｽﾐﾄﾓ</v>
          </cell>
          <cell r="E2204" t="str">
            <v>ｵﾉﾐﾁ</v>
          </cell>
          <cell r="F2204" t="str">
            <v>三井住友銀行</v>
          </cell>
          <cell r="G2204" t="str">
            <v>尾道支店</v>
          </cell>
        </row>
        <row r="2205">
          <cell r="A2205">
            <v>9603</v>
          </cell>
          <cell r="B2205">
            <v>9</v>
          </cell>
          <cell r="C2205">
            <v>603</v>
          </cell>
          <cell r="D2205" t="str">
            <v>ﾐﾂｲｽﾐﾄﾓ</v>
          </cell>
          <cell r="E2205" t="str">
            <v>ﾆｲﾊﾏ</v>
          </cell>
          <cell r="F2205" t="str">
            <v>三井住友銀行</v>
          </cell>
          <cell r="G2205" t="str">
            <v>新居浜支店</v>
          </cell>
        </row>
        <row r="2206">
          <cell r="A2206">
            <v>9605</v>
          </cell>
          <cell r="B2206">
            <v>9</v>
          </cell>
          <cell r="C2206">
            <v>605</v>
          </cell>
          <cell r="D2206" t="str">
            <v>ﾐﾂｲｽﾐﾄﾓ</v>
          </cell>
          <cell r="E2206" t="str">
            <v>ﾋﾛｼﾏ</v>
          </cell>
          <cell r="F2206" t="str">
            <v>三井住友銀行</v>
          </cell>
          <cell r="G2206" t="str">
            <v>広島支店</v>
          </cell>
        </row>
        <row r="2207">
          <cell r="A2207">
            <v>9606</v>
          </cell>
          <cell r="B2207">
            <v>9</v>
          </cell>
          <cell r="C2207">
            <v>606</v>
          </cell>
          <cell r="D2207" t="str">
            <v>ﾐﾂｲｽﾐﾄﾓ</v>
          </cell>
          <cell r="E2207" t="str">
            <v>ﾌｼﾞﾐｶﾞｵｶ</v>
          </cell>
          <cell r="F2207" t="str">
            <v>三井住友銀行</v>
          </cell>
          <cell r="G2207" t="str">
            <v>富士見ヶ丘支店</v>
          </cell>
        </row>
        <row r="2208">
          <cell r="A2208">
            <v>9608</v>
          </cell>
          <cell r="B2208">
            <v>9</v>
          </cell>
          <cell r="C2208">
            <v>608</v>
          </cell>
          <cell r="D2208" t="str">
            <v>ﾐﾂｲｽﾐﾄﾓ</v>
          </cell>
          <cell r="E2208" t="str">
            <v>ｵｵｲｽﾞﾐ</v>
          </cell>
          <cell r="F2208" t="str">
            <v>三井住友銀行</v>
          </cell>
          <cell r="G2208" t="str">
            <v>大泉支店</v>
          </cell>
        </row>
        <row r="2209">
          <cell r="A2209">
            <v>9610</v>
          </cell>
          <cell r="B2209">
            <v>9</v>
          </cell>
          <cell r="C2209">
            <v>610</v>
          </cell>
          <cell r="D2209" t="str">
            <v>ﾐﾂｲｽﾐﾄﾓ</v>
          </cell>
          <cell r="E2209" t="str">
            <v>ﾖﾂﾔｴｷﾏｴ</v>
          </cell>
          <cell r="F2209" t="str">
            <v>三井住友銀行</v>
          </cell>
          <cell r="G2209" t="str">
            <v>四谷駅前支店</v>
          </cell>
        </row>
        <row r="2210">
          <cell r="A2210">
            <v>9612</v>
          </cell>
          <cell r="B2210">
            <v>9</v>
          </cell>
          <cell r="C2210">
            <v>612</v>
          </cell>
          <cell r="D2210" t="str">
            <v>ﾐﾂｲｽﾐﾄﾓ</v>
          </cell>
          <cell r="E2210" t="str">
            <v>ﾎﾝﾁﾖｳ</v>
          </cell>
          <cell r="F2210" t="str">
            <v>三井住友銀行</v>
          </cell>
          <cell r="G2210" t="str">
            <v>本町支店</v>
          </cell>
        </row>
        <row r="2211">
          <cell r="A2211">
            <v>9614</v>
          </cell>
          <cell r="B2211">
            <v>9</v>
          </cell>
          <cell r="C2211">
            <v>614</v>
          </cell>
          <cell r="D2211" t="str">
            <v>ﾐﾂｲｽﾐﾄﾓ</v>
          </cell>
          <cell r="E2211" t="str">
            <v>ｱｻｸｻﾊﾞｼ</v>
          </cell>
          <cell r="F2211" t="str">
            <v>三井住友銀行</v>
          </cell>
          <cell r="G2211" t="str">
            <v>浅草橋支店</v>
          </cell>
        </row>
        <row r="2212">
          <cell r="A2212">
            <v>9615</v>
          </cell>
          <cell r="B2212">
            <v>9</v>
          </cell>
          <cell r="C2212">
            <v>615</v>
          </cell>
          <cell r="D2212" t="str">
            <v>ﾐﾂｲｽﾐﾄﾓ</v>
          </cell>
          <cell r="E2212" t="str">
            <v>ｷﾝｼﾁﾖｳ</v>
          </cell>
          <cell r="F2212" t="str">
            <v>三井住友銀行</v>
          </cell>
          <cell r="G2212" t="str">
            <v>錦糸町支店</v>
          </cell>
        </row>
        <row r="2213">
          <cell r="A2213">
            <v>9616</v>
          </cell>
          <cell r="B2213">
            <v>9</v>
          </cell>
          <cell r="C2213">
            <v>616</v>
          </cell>
          <cell r="D2213" t="str">
            <v>ﾐﾂｲｽﾐﾄﾓ</v>
          </cell>
          <cell r="E2213" t="str">
            <v>ｼﾞﾝﾎﾞｳﾁﾖｳ</v>
          </cell>
          <cell r="F2213" t="str">
            <v>三井住友銀行</v>
          </cell>
          <cell r="G2213" t="str">
            <v>神保町支店</v>
          </cell>
        </row>
        <row r="2214">
          <cell r="A2214">
            <v>9617</v>
          </cell>
          <cell r="B2214">
            <v>9</v>
          </cell>
          <cell r="C2214">
            <v>617</v>
          </cell>
          <cell r="D2214" t="str">
            <v>ﾐﾂｲｽﾐﾄﾓ</v>
          </cell>
          <cell r="E2214" t="str">
            <v>ｺｳﾍﾞﾎﾞｳｴｷｾﾝﾀ-</v>
          </cell>
          <cell r="F2214" t="str">
            <v>三井住友銀行</v>
          </cell>
          <cell r="G2214" t="str">
            <v>神戸貿易センター出張所</v>
          </cell>
        </row>
        <row r="2215">
          <cell r="A2215">
            <v>9619</v>
          </cell>
          <cell r="B2215">
            <v>9</v>
          </cell>
          <cell r="C2215">
            <v>619</v>
          </cell>
          <cell r="D2215" t="str">
            <v>ﾐﾂｲｽﾐﾄﾓ</v>
          </cell>
          <cell r="E2215" t="str">
            <v>ﾛﾂﾎﾟﾝｷﾞ</v>
          </cell>
          <cell r="F2215" t="str">
            <v>三井住友銀行</v>
          </cell>
          <cell r="G2215" t="str">
            <v>六本木支店</v>
          </cell>
        </row>
        <row r="2216">
          <cell r="A2216">
            <v>9621</v>
          </cell>
          <cell r="B2216">
            <v>9</v>
          </cell>
          <cell r="C2216">
            <v>621</v>
          </cell>
          <cell r="D2216" t="str">
            <v>ﾐﾂｲｽﾐﾄﾓ</v>
          </cell>
          <cell r="E2216" t="str">
            <v>ｸﾏﾄﾘ</v>
          </cell>
          <cell r="F2216" t="str">
            <v>三井住友銀行</v>
          </cell>
          <cell r="G2216" t="str">
            <v>熊取代理店</v>
          </cell>
        </row>
        <row r="2217">
          <cell r="A2217">
            <v>9623</v>
          </cell>
          <cell r="B2217">
            <v>9</v>
          </cell>
          <cell r="C2217">
            <v>623</v>
          </cell>
          <cell r="D2217" t="str">
            <v>ﾐﾂｲｽﾐﾄﾓ</v>
          </cell>
          <cell r="E2217" t="str">
            <v>ﾐﾀﾄﾞｵﾘ</v>
          </cell>
          <cell r="F2217" t="str">
            <v>三井住友銀行</v>
          </cell>
          <cell r="G2217" t="str">
            <v>三田通支店</v>
          </cell>
        </row>
        <row r="2218">
          <cell r="A2218">
            <v>9625</v>
          </cell>
          <cell r="B2218">
            <v>9</v>
          </cell>
          <cell r="C2218">
            <v>625</v>
          </cell>
          <cell r="D2218" t="str">
            <v>ﾐﾂｲｽﾐﾄﾓ</v>
          </cell>
          <cell r="E2218" t="str">
            <v>ﾂｷｼﾞ</v>
          </cell>
          <cell r="F2218" t="str">
            <v>三井住友銀行</v>
          </cell>
          <cell r="G2218" t="str">
            <v>築地支店</v>
          </cell>
        </row>
        <row r="2219">
          <cell r="A2219">
            <v>9626</v>
          </cell>
          <cell r="B2219">
            <v>9</v>
          </cell>
          <cell r="C2219">
            <v>626</v>
          </cell>
          <cell r="D2219" t="str">
            <v>ﾐﾂｲｽﾐﾄﾓ</v>
          </cell>
          <cell r="E2219" t="str">
            <v>ｼﾓｲｸﾞｻ</v>
          </cell>
          <cell r="F2219" t="str">
            <v>三井住友銀行</v>
          </cell>
          <cell r="G2219" t="str">
            <v>下井草支店</v>
          </cell>
        </row>
        <row r="2220">
          <cell r="A2220">
            <v>9627</v>
          </cell>
          <cell r="B2220">
            <v>9</v>
          </cell>
          <cell r="C2220">
            <v>627</v>
          </cell>
          <cell r="D2220" t="str">
            <v>ﾐﾂｲｽﾐﾄﾓ</v>
          </cell>
          <cell r="E2220" t="str">
            <v>ﾊﾅｺｶﾞﾈｲ</v>
          </cell>
          <cell r="F2220" t="str">
            <v>三井住友銀行</v>
          </cell>
          <cell r="G2220" t="str">
            <v>花小金井支店</v>
          </cell>
        </row>
        <row r="2221">
          <cell r="A2221">
            <v>9628</v>
          </cell>
          <cell r="B2221">
            <v>9</v>
          </cell>
          <cell r="C2221">
            <v>628</v>
          </cell>
          <cell r="D2221" t="str">
            <v>ﾐﾂｲｽﾐﾄﾓ</v>
          </cell>
          <cell r="E2221" t="str">
            <v>ﾌﾁﾕｳ</v>
          </cell>
          <cell r="F2221" t="str">
            <v>三井住友銀行</v>
          </cell>
          <cell r="G2221" t="str">
            <v>府中支店</v>
          </cell>
        </row>
        <row r="2222">
          <cell r="A2222">
            <v>9631</v>
          </cell>
          <cell r="B2222">
            <v>9</v>
          </cell>
          <cell r="C2222">
            <v>631</v>
          </cell>
          <cell r="D2222" t="str">
            <v>ﾐﾂｲｽﾐﾄﾓ</v>
          </cell>
          <cell r="E2222" t="str">
            <v>ﾏﾙﾉｳﾁﾅｶﾄﾞｵﾘ</v>
          </cell>
          <cell r="F2222" t="str">
            <v>三井住友銀行</v>
          </cell>
          <cell r="G2222" t="str">
            <v>丸ノ内仲通支店</v>
          </cell>
        </row>
        <row r="2223">
          <cell r="A2223">
            <v>9632</v>
          </cell>
          <cell r="B2223">
            <v>9</v>
          </cell>
          <cell r="C2223">
            <v>632</v>
          </cell>
          <cell r="D2223" t="str">
            <v>ﾐﾂｲｽﾐﾄﾓ</v>
          </cell>
          <cell r="E2223" t="str">
            <v>ﾋﾋﾞﾔ</v>
          </cell>
          <cell r="F2223" t="str">
            <v>三井住友銀行</v>
          </cell>
          <cell r="G2223" t="str">
            <v>日比谷支店</v>
          </cell>
        </row>
        <row r="2224">
          <cell r="A2224">
            <v>9633</v>
          </cell>
          <cell r="B2224">
            <v>9</v>
          </cell>
          <cell r="C2224">
            <v>633</v>
          </cell>
          <cell r="D2224" t="str">
            <v>ﾐﾂｲｽﾐﾄﾓ</v>
          </cell>
          <cell r="E2224" t="str">
            <v>ﾕｷｶﾞﾔ</v>
          </cell>
          <cell r="F2224" t="str">
            <v>三井住友銀行</v>
          </cell>
          <cell r="G2224" t="str">
            <v>雪ヶ谷支店</v>
          </cell>
        </row>
        <row r="2225">
          <cell r="A2225">
            <v>9636</v>
          </cell>
          <cell r="B2225">
            <v>9</v>
          </cell>
          <cell r="C2225">
            <v>636</v>
          </cell>
          <cell r="D2225" t="str">
            <v>ﾐﾂｲｽﾐﾄﾓ</v>
          </cell>
          <cell r="E2225" t="str">
            <v>ﾎﾝｼﾞﾖ</v>
          </cell>
          <cell r="F2225" t="str">
            <v>三井住友銀行</v>
          </cell>
          <cell r="G2225" t="str">
            <v>本所支店</v>
          </cell>
        </row>
        <row r="2226">
          <cell r="A2226">
            <v>9637</v>
          </cell>
          <cell r="B2226">
            <v>9</v>
          </cell>
          <cell r="C2226">
            <v>637</v>
          </cell>
          <cell r="D2226" t="str">
            <v>ﾐﾂｲｽﾐﾄﾓ</v>
          </cell>
          <cell r="E2226" t="str">
            <v>ｷﾖｳﾊﾞｼ</v>
          </cell>
          <cell r="F2226" t="str">
            <v>三井住友銀行</v>
          </cell>
          <cell r="G2226" t="str">
            <v>京橋支店</v>
          </cell>
        </row>
        <row r="2227">
          <cell r="A2227">
            <v>9638</v>
          </cell>
          <cell r="B2227">
            <v>9</v>
          </cell>
          <cell r="C2227">
            <v>638</v>
          </cell>
          <cell r="D2227" t="str">
            <v>ﾐﾂｲｽﾐﾄﾓ</v>
          </cell>
          <cell r="E2227" t="str">
            <v>ｴｲﾌｸﾁﾖｳ</v>
          </cell>
          <cell r="F2227" t="str">
            <v>三井住友銀行</v>
          </cell>
          <cell r="G2227" t="str">
            <v>永福町支店</v>
          </cell>
        </row>
        <row r="2228">
          <cell r="A2228">
            <v>9639</v>
          </cell>
          <cell r="B2228">
            <v>9</v>
          </cell>
          <cell r="C2228">
            <v>639</v>
          </cell>
          <cell r="D2228" t="str">
            <v>ﾐﾂｲｽﾐﾄﾓ</v>
          </cell>
          <cell r="E2228" t="str">
            <v>ｶｽﾐｶﾞｾｷ</v>
          </cell>
          <cell r="F2228" t="str">
            <v>三井住友銀行</v>
          </cell>
          <cell r="G2228" t="str">
            <v>霞が関支店</v>
          </cell>
        </row>
        <row r="2229">
          <cell r="A2229">
            <v>9642</v>
          </cell>
          <cell r="B2229">
            <v>9</v>
          </cell>
          <cell r="C2229">
            <v>642</v>
          </cell>
          <cell r="D2229" t="str">
            <v>ﾐﾂｲｽﾐﾄﾓ</v>
          </cell>
          <cell r="E2229" t="str">
            <v>ｾﾝｼﾞﾕﾆｼ</v>
          </cell>
          <cell r="F2229" t="str">
            <v>三井住友銀行</v>
          </cell>
          <cell r="G2229" t="str">
            <v>千住西支店</v>
          </cell>
        </row>
        <row r="2230">
          <cell r="A2230">
            <v>9643</v>
          </cell>
          <cell r="B2230">
            <v>9</v>
          </cell>
          <cell r="C2230">
            <v>643</v>
          </cell>
          <cell r="D2230" t="str">
            <v>ﾐﾂｲｽﾐﾄﾓ</v>
          </cell>
          <cell r="E2230" t="str">
            <v>ｺｲﾜ</v>
          </cell>
          <cell r="F2230" t="str">
            <v>三井住友銀行</v>
          </cell>
          <cell r="G2230" t="str">
            <v>小岩支店</v>
          </cell>
        </row>
        <row r="2231">
          <cell r="A2231">
            <v>9647</v>
          </cell>
          <cell r="B2231">
            <v>9</v>
          </cell>
          <cell r="C2231">
            <v>647</v>
          </cell>
          <cell r="D2231" t="str">
            <v>ﾐﾂｲｽﾐﾄﾓ</v>
          </cell>
          <cell r="E2231" t="str">
            <v>ﾆﾂﾎﾟﾘ</v>
          </cell>
          <cell r="F2231" t="str">
            <v>三井住友銀行</v>
          </cell>
          <cell r="G2231" t="str">
            <v>日暮里支店</v>
          </cell>
        </row>
        <row r="2232">
          <cell r="A2232">
            <v>9648</v>
          </cell>
          <cell r="B2232">
            <v>9</v>
          </cell>
          <cell r="C2232">
            <v>648</v>
          </cell>
          <cell r="D2232" t="str">
            <v>ﾐﾂｲｽﾐﾄﾓ</v>
          </cell>
          <cell r="E2232" t="str">
            <v>ﾏﾁﾔ</v>
          </cell>
          <cell r="F2232" t="str">
            <v>三井住友銀行</v>
          </cell>
          <cell r="G2232" t="str">
            <v>町屋支店</v>
          </cell>
        </row>
        <row r="2233">
          <cell r="A2233">
            <v>9649</v>
          </cell>
          <cell r="B2233">
            <v>9</v>
          </cell>
          <cell r="C2233">
            <v>649</v>
          </cell>
          <cell r="D2233" t="str">
            <v>ﾐﾂｲｽﾐﾄﾓ</v>
          </cell>
          <cell r="E2233" t="str">
            <v>ﾆｼｱﾗｲ</v>
          </cell>
          <cell r="F2233" t="str">
            <v>三井住友銀行</v>
          </cell>
          <cell r="G2233" t="str">
            <v>西新井支店</v>
          </cell>
        </row>
        <row r="2234">
          <cell r="A2234">
            <v>9651</v>
          </cell>
          <cell r="B2234">
            <v>9</v>
          </cell>
          <cell r="C2234">
            <v>651</v>
          </cell>
          <cell r="D2234" t="str">
            <v>ﾐﾂｲｽﾐﾄﾓ</v>
          </cell>
          <cell r="E2234" t="str">
            <v>ｵｶﾔﾏ</v>
          </cell>
          <cell r="F2234" t="str">
            <v>三井住友銀行</v>
          </cell>
          <cell r="G2234" t="str">
            <v>岡山支店</v>
          </cell>
        </row>
        <row r="2235">
          <cell r="A2235">
            <v>9652</v>
          </cell>
          <cell r="B2235">
            <v>9</v>
          </cell>
          <cell r="C2235">
            <v>652</v>
          </cell>
          <cell r="D2235" t="str">
            <v>ﾐﾂｲｽﾐﾄﾓ</v>
          </cell>
          <cell r="E2235" t="str">
            <v>ｼﾝｺｲﾜﾐﾅﾐ</v>
          </cell>
          <cell r="F2235" t="str">
            <v>三井住友銀行</v>
          </cell>
          <cell r="G2235" t="str">
            <v>新小岩南支店</v>
          </cell>
        </row>
        <row r="2236">
          <cell r="A2236">
            <v>9653</v>
          </cell>
          <cell r="B2236">
            <v>9</v>
          </cell>
          <cell r="C2236">
            <v>653</v>
          </cell>
          <cell r="D2236" t="str">
            <v>ﾐﾂｲｽﾐﾄﾓ</v>
          </cell>
          <cell r="E2236" t="str">
            <v>ｺﾞﾀﾝﾀﾞ</v>
          </cell>
          <cell r="F2236" t="str">
            <v>三井住友銀行</v>
          </cell>
          <cell r="G2236" t="str">
            <v>五反田支店</v>
          </cell>
        </row>
        <row r="2237">
          <cell r="A2237">
            <v>9654</v>
          </cell>
          <cell r="B2237">
            <v>9</v>
          </cell>
          <cell r="C2237">
            <v>654</v>
          </cell>
          <cell r="D2237" t="str">
            <v>ﾐﾂｲｽﾐﾄﾓ</v>
          </cell>
          <cell r="E2237" t="str">
            <v>ｼﾌﾞﾔ</v>
          </cell>
          <cell r="F2237" t="str">
            <v>三井住友銀行</v>
          </cell>
          <cell r="G2237" t="str">
            <v>渋谷支店</v>
          </cell>
        </row>
        <row r="2238">
          <cell r="A2238">
            <v>9655</v>
          </cell>
          <cell r="B2238">
            <v>9</v>
          </cell>
          <cell r="C2238">
            <v>655</v>
          </cell>
          <cell r="D2238" t="str">
            <v>ﾐﾂｲｽﾐﾄﾓ</v>
          </cell>
          <cell r="E2238" t="str">
            <v>ｼﾞﾕｳｶﾞｵｶ</v>
          </cell>
          <cell r="F2238" t="str">
            <v>三井住友銀行</v>
          </cell>
          <cell r="G2238" t="str">
            <v>自由が丘支店</v>
          </cell>
        </row>
        <row r="2239">
          <cell r="A2239">
            <v>9656</v>
          </cell>
          <cell r="B2239">
            <v>9</v>
          </cell>
          <cell r="C2239">
            <v>656</v>
          </cell>
          <cell r="D2239" t="str">
            <v>ﾐﾂｲｽﾐﾄﾓ</v>
          </cell>
          <cell r="E2239" t="str">
            <v>ｴﾋﾞｽ</v>
          </cell>
          <cell r="F2239" t="str">
            <v>三井住友銀行</v>
          </cell>
          <cell r="G2239" t="str">
            <v>恵比寿支店</v>
          </cell>
        </row>
        <row r="2240">
          <cell r="A2240">
            <v>9658</v>
          </cell>
          <cell r="B2240">
            <v>9</v>
          </cell>
          <cell r="C2240">
            <v>658</v>
          </cell>
          <cell r="D2240" t="str">
            <v>ﾐﾂｲｽﾐﾄﾓ</v>
          </cell>
          <cell r="E2240" t="str">
            <v>ｻｸﾗｼﾝﾏﾁ</v>
          </cell>
          <cell r="F2240" t="str">
            <v>三井住友銀行</v>
          </cell>
          <cell r="G2240" t="str">
            <v>桜新町支店</v>
          </cell>
        </row>
        <row r="2241">
          <cell r="A2241">
            <v>9659</v>
          </cell>
          <cell r="B2241">
            <v>9</v>
          </cell>
          <cell r="C2241">
            <v>659</v>
          </cell>
          <cell r="D2241" t="str">
            <v>ﾐﾂｲｽﾐﾄﾓ</v>
          </cell>
          <cell r="E2241" t="str">
            <v>ﾌｶｻﾜ</v>
          </cell>
          <cell r="F2241" t="str">
            <v>三井住友銀行</v>
          </cell>
          <cell r="G2241" t="str">
            <v>深沢支店</v>
          </cell>
        </row>
        <row r="2242">
          <cell r="A2242">
            <v>9661</v>
          </cell>
          <cell r="B2242">
            <v>9</v>
          </cell>
          <cell r="C2242">
            <v>661</v>
          </cell>
          <cell r="D2242" t="str">
            <v>ﾐﾂｲｽﾐﾄﾓ</v>
          </cell>
          <cell r="E2242" t="str">
            <v>ｼﾝｼﾞﾕｸﾄﾞｵﾘ</v>
          </cell>
          <cell r="F2242" t="str">
            <v>三井住友銀行</v>
          </cell>
          <cell r="G2242" t="str">
            <v>新宿通支店</v>
          </cell>
        </row>
        <row r="2243">
          <cell r="A2243">
            <v>9665</v>
          </cell>
          <cell r="B2243">
            <v>9</v>
          </cell>
          <cell r="C2243">
            <v>665</v>
          </cell>
          <cell r="D2243" t="str">
            <v>ﾐﾂｲｽﾐﾄﾓ</v>
          </cell>
          <cell r="E2243" t="str">
            <v>ﾑｻｼｾｷ</v>
          </cell>
          <cell r="F2243" t="str">
            <v>三井住友銀行</v>
          </cell>
          <cell r="G2243" t="str">
            <v>武蔵関支店</v>
          </cell>
        </row>
        <row r="2244">
          <cell r="A2244">
            <v>9666</v>
          </cell>
          <cell r="B2244">
            <v>9</v>
          </cell>
          <cell r="C2244">
            <v>666</v>
          </cell>
          <cell r="D2244" t="str">
            <v>ﾐﾂｲｽﾐﾄﾓ</v>
          </cell>
          <cell r="E2244" t="str">
            <v>ｸﾆﾀﾁ</v>
          </cell>
          <cell r="F2244" t="str">
            <v>三井住友銀行</v>
          </cell>
          <cell r="G2244" t="str">
            <v>国立支店</v>
          </cell>
        </row>
        <row r="2245">
          <cell r="A2245">
            <v>9669</v>
          </cell>
          <cell r="B2245">
            <v>9</v>
          </cell>
          <cell r="C2245">
            <v>669</v>
          </cell>
          <cell r="D2245" t="str">
            <v>ﾐﾂｲｽﾐﾄﾓ</v>
          </cell>
          <cell r="E2245" t="str">
            <v>ﾊﾀｶﾞﾔ</v>
          </cell>
          <cell r="F2245" t="str">
            <v>三井住友銀行</v>
          </cell>
          <cell r="G2245" t="str">
            <v>幡ヶ谷支店</v>
          </cell>
        </row>
        <row r="2246">
          <cell r="A2246">
            <v>9670</v>
          </cell>
          <cell r="B2246">
            <v>9</v>
          </cell>
          <cell r="C2246">
            <v>670</v>
          </cell>
          <cell r="D2246" t="str">
            <v>ﾐﾂｲｽﾐﾄﾓ</v>
          </cell>
          <cell r="E2246" t="str">
            <v>ｲｲﾀﾞﾊﾞｼﾆｼｸﾞﾁ</v>
          </cell>
          <cell r="F2246" t="str">
            <v>三井住友銀行</v>
          </cell>
          <cell r="G2246" t="str">
            <v>飯田橋西口支店</v>
          </cell>
        </row>
        <row r="2247">
          <cell r="A2247">
            <v>9671</v>
          </cell>
          <cell r="B2247">
            <v>9</v>
          </cell>
          <cell r="C2247">
            <v>671</v>
          </cell>
          <cell r="D2247" t="str">
            <v>ﾐﾂｲｽﾐﾄﾓ</v>
          </cell>
          <cell r="E2247" t="str">
            <v>ｲｹﾌﾞｸﾛﾋｶﾞｼｸﾞﾁ</v>
          </cell>
          <cell r="F2247" t="str">
            <v>三井住友銀行</v>
          </cell>
          <cell r="G2247" t="str">
            <v>池袋東口支店</v>
          </cell>
        </row>
        <row r="2248">
          <cell r="A2248">
            <v>9672</v>
          </cell>
          <cell r="B2248">
            <v>9</v>
          </cell>
          <cell r="C2248">
            <v>672</v>
          </cell>
          <cell r="D2248" t="str">
            <v>ﾐﾂｲｽﾐﾄﾓ</v>
          </cell>
          <cell r="E2248" t="str">
            <v>ﾄｷﾜﾀﾞｲ</v>
          </cell>
          <cell r="F2248" t="str">
            <v>三井住友銀行</v>
          </cell>
          <cell r="G2248" t="str">
            <v>ときわ台支店</v>
          </cell>
        </row>
        <row r="2249">
          <cell r="A2249">
            <v>9673</v>
          </cell>
          <cell r="B2249">
            <v>9</v>
          </cell>
          <cell r="C2249">
            <v>673</v>
          </cell>
          <cell r="D2249" t="str">
            <v>ﾐﾂｲｽﾐﾄﾓ</v>
          </cell>
          <cell r="E2249" t="str">
            <v>ｵｳｼﾞ</v>
          </cell>
          <cell r="F2249" t="str">
            <v>三井住友銀行</v>
          </cell>
          <cell r="G2249" t="str">
            <v>王子支店</v>
          </cell>
        </row>
        <row r="2250">
          <cell r="A2250">
            <v>9674</v>
          </cell>
          <cell r="B2250">
            <v>9</v>
          </cell>
          <cell r="C2250">
            <v>674</v>
          </cell>
          <cell r="D2250" t="str">
            <v>ﾐﾂｲｽﾐﾄﾓ</v>
          </cell>
          <cell r="E2250" t="str">
            <v>ﾀｶﾏﾂ</v>
          </cell>
          <cell r="F2250" t="str">
            <v>三井住友銀行</v>
          </cell>
          <cell r="G2250" t="str">
            <v>高松支店</v>
          </cell>
        </row>
        <row r="2251">
          <cell r="A2251">
            <v>9676</v>
          </cell>
          <cell r="B2251">
            <v>9</v>
          </cell>
          <cell r="C2251">
            <v>676</v>
          </cell>
          <cell r="D2251" t="str">
            <v>ﾐﾂｲｽﾐﾄﾓ</v>
          </cell>
          <cell r="E2251" t="str">
            <v>ﾅﾘﾏｽ</v>
          </cell>
          <cell r="F2251" t="str">
            <v>三井住友銀行</v>
          </cell>
          <cell r="G2251" t="str">
            <v>成増支店</v>
          </cell>
        </row>
        <row r="2252">
          <cell r="A2252">
            <v>9677</v>
          </cell>
          <cell r="B2252">
            <v>9</v>
          </cell>
          <cell r="C2252">
            <v>677</v>
          </cell>
          <cell r="D2252" t="str">
            <v>ﾐﾂｲｽﾐﾄﾓ</v>
          </cell>
          <cell r="E2252" t="str">
            <v>ﾒｼﾞﾛ</v>
          </cell>
          <cell r="F2252" t="str">
            <v>三井住友銀行</v>
          </cell>
          <cell r="G2252" t="str">
            <v>目白支店</v>
          </cell>
        </row>
        <row r="2253">
          <cell r="A2253">
            <v>9678</v>
          </cell>
          <cell r="B2253">
            <v>9</v>
          </cell>
          <cell r="C2253">
            <v>678</v>
          </cell>
          <cell r="D2253" t="str">
            <v>ﾐﾂｲｽﾐﾄﾓ</v>
          </cell>
          <cell r="E2253" t="str">
            <v>ｱｷｼﾏ</v>
          </cell>
          <cell r="F2253" t="str">
            <v>三井住友銀行</v>
          </cell>
          <cell r="G2253" t="str">
            <v>昭島支店</v>
          </cell>
        </row>
        <row r="2254">
          <cell r="A2254">
            <v>9679</v>
          </cell>
          <cell r="B2254">
            <v>9</v>
          </cell>
          <cell r="C2254">
            <v>679</v>
          </cell>
          <cell r="D2254" t="str">
            <v>ﾐﾂｲｽﾐﾄﾓ</v>
          </cell>
          <cell r="E2254" t="str">
            <v>ﾊﾏﾏﾂﾁﾖｳ</v>
          </cell>
          <cell r="F2254" t="str">
            <v>三井住友銀行</v>
          </cell>
          <cell r="G2254" t="str">
            <v>浜松町支店</v>
          </cell>
        </row>
        <row r="2255">
          <cell r="A2255">
            <v>9680</v>
          </cell>
          <cell r="B2255">
            <v>9</v>
          </cell>
          <cell r="C2255">
            <v>680</v>
          </cell>
          <cell r="D2255" t="str">
            <v>ﾐﾂｲｽﾐﾄﾓ</v>
          </cell>
          <cell r="E2255" t="str">
            <v>ｼﾅｶﾞﾜｴｷﾏｴ</v>
          </cell>
          <cell r="F2255" t="str">
            <v>三井住友銀行</v>
          </cell>
          <cell r="G2255" t="str">
            <v>品川駅前支店</v>
          </cell>
        </row>
        <row r="2256">
          <cell r="A2256">
            <v>9681</v>
          </cell>
          <cell r="B2256">
            <v>9</v>
          </cell>
          <cell r="C2256">
            <v>681</v>
          </cell>
          <cell r="D2256" t="str">
            <v>ﾐﾂｲｽﾐﾄﾓ</v>
          </cell>
          <cell r="E2256" t="str">
            <v>ｺｸﾘﾖｳ</v>
          </cell>
          <cell r="F2256" t="str">
            <v>三井住友銀行</v>
          </cell>
          <cell r="G2256" t="str">
            <v>国領支店</v>
          </cell>
        </row>
        <row r="2257">
          <cell r="A2257">
            <v>9683</v>
          </cell>
          <cell r="B2257">
            <v>9</v>
          </cell>
          <cell r="C2257">
            <v>683</v>
          </cell>
          <cell r="D2257" t="str">
            <v>ﾐﾂｲｽﾐﾄﾓ</v>
          </cell>
          <cell r="E2257" t="str">
            <v>ﾐﾀｶｴｷﾏｴ</v>
          </cell>
          <cell r="F2257" t="str">
            <v>三井住友銀行</v>
          </cell>
          <cell r="G2257" t="str">
            <v>三鷹駅前支店</v>
          </cell>
        </row>
        <row r="2258">
          <cell r="A2258">
            <v>9685</v>
          </cell>
          <cell r="B2258">
            <v>9</v>
          </cell>
          <cell r="C2258">
            <v>685</v>
          </cell>
          <cell r="D2258" t="str">
            <v>ﾐﾂｲｽﾐﾄﾓ</v>
          </cell>
          <cell r="E2258" t="str">
            <v>ﾅｶﾞﾔﾏ</v>
          </cell>
          <cell r="F2258" t="str">
            <v>三井住友銀行</v>
          </cell>
          <cell r="G2258" t="str">
            <v>永山支店</v>
          </cell>
        </row>
        <row r="2259">
          <cell r="A2259">
            <v>9686</v>
          </cell>
          <cell r="B2259">
            <v>9</v>
          </cell>
          <cell r="C2259">
            <v>686</v>
          </cell>
          <cell r="D2259" t="str">
            <v>ﾐﾂｲｽﾐﾄﾓ</v>
          </cell>
          <cell r="E2259" t="str">
            <v>ｴﾋﾞﾅ</v>
          </cell>
          <cell r="F2259" t="str">
            <v>三井住友銀行</v>
          </cell>
          <cell r="G2259" t="str">
            <v>海老名出張所</v>
          </cell>
        </row>
        <row r="2260">
          <cell r="A2260">
            <v>9687</v>
          </cell>
          <cell r="B2260">
            <v>9</v>
          </cell>
          <cell r="C2260">
            <v>687</v>
          </cell>
          <cell r="D2260" t="str">
            <v>ﾐﾂｲｽﾐﾄﾓ</v>
          </cell>
          <cell r="E2260" t="str">
            <v>ﾐﾅﾐｱｵﾔﾏ</v>
          </cell>
          <cell r="F2260" t="str">
            <v>三井住友銀行</v>
          </cell>
          <cell r="G2260" t="str">
            <v>南青山支店</v>
          </cell>
        </row>
        <row r="2261">
          <cell r="A2261">
            <v>9688</v>
          </cell>
          <cell r="B2261">
            <v>9</v>
          </cell>
          <cell r="C2261">
            <v>688</v>
          </cell>
          <cell r="D2261" t="str">
            <v>ﾐﾂｲｽﾐﾄﾓ</v>
          </cell>
          <cell r="E2261" t="str">
            <v>ﾀﾏ</v>
          </cell>
          <cell r="F2261" t="str">
            <v>三井住友銀行</v>
          </cell>
          <cell r="G2261" t="str">
            <v>多摩支店</v>
          </cell>
        </row>
        <row r="2262">
          <cell r="A2262">
            <v>9689</v>
          </cell>
          <cell r="B2262">
            <v>9</v>
          </cell>
          <cell r="C2262">
            <v>689</v>
          </cell>
          <cell r="D2262" t="str">
            <v>ﾐﾂｲｽﾐﾄﾓ</v>
          </cell>
          <cell r="E2262" t="str">
            <v>ｷﾀｽﾏ</v>
          </cell>
          <cell r="F2262" t="str">
            <v>三井住友銀行</v>
          </cell>
          <cell r="G2262" t="str">
            <v>北須磨支店</v>
          </cell>
        </row>
        <row r="2263">
          <cell r="A2263">
            <v>9691</v>
          </cell>
          <cell r="B2263">
            <v>9</v>
          </cell>
          <cell r="C2263">
            <v>691</v>
          </cell>
          <cell r="D2263" t="str">
            <v>ﾐﾂｲｽﾐﾄﾓ</v>
          </cell>
          <cell r="E2263" t="str">
            <v>ｱﾔｾ</v>
          </cell>
          <cell r="F2263" t="str">
            <v>三井住友銀行</v>
          </cell>
          <cell r="G2263" t="str">
            <v>綾瀬支店</v>
          </cell>
        </row>
        <row r="2264">
          <cell r="A2264">
            <v>9693</v>
          </cell>
          <cell r="B2264">
            <v>9</v>
          </cell>
          <cell r="C2264">
            <v>693</v>
          </cell>
          <cell r="D2264" t="str">
            <v>ﾐﾂｲｽﾐﾄﾓ</v>
          </cell>
          <cell r="E2264" t="str">
            <v>ｽｶﾞﾓ</v>
          </cell>
          <cell r="F2264" t="str">
            <v>三井住友銀行</v>
          </cell>
          <cell r="G2264" t="str">
            <v>巣鴨支店</v>
          </cell>
        </row>
        <row r="2265">
          <cell r="A2265">
            <v>9694</v>
          </cell>
          <cell r="B2265">
            <v>9</v>
          </cell>
          <cell r="C2265">
            <v>694</v>
          </cell>
          <cell r="D2265" t="str">
            <v>ﾐﾂｲｽﾐﾄﾓ</v>
          </cell>
          <cell r="E2265" t="str">
            <v>ﾒｸﾞﾛ</v>
          </cell>
          <cell r="F2265" t="str">
            <v>三井住友銀行</v>
          </cell>
          <cell r="G2265" t="str">
            <v>目黒支店</v>
          </cell>
        </row>
        <row r="2266">
          <cell r="A2266">
            <v>9695</v>
          </cell>
          <cell r="B2266">
            <v>9</v>
          </cell>
          <cell r="C2266">
            <v>695</v>
          </cell>
          <cell r="D2266" t="str">
            <v>ﾐﾂｲｽﾐﾄﾓ</v>
          </cell>
          <cell r="E2266" t="str">
            <v>ﾆﾎﾝﾊﾞｼ</v>
          </cell>
          <cell r="F2266" t="str">
            <v>三井住友銀行</v>
          </cell>
          <cell r="G2266" t="str">
            <v>日本橋支店</v>
          </cell>
        </row>
        <row r="2267">
          <cell r="A2267">
            <v>9696</v>
          </cell>
          <cell r="B2267">
            <v>9</v>
          </cell>
          <cell r="C2267">
            <v>696</v>
          </cell>
          <cell r="D2267" t="str">
            <v>ﾐﾂｲｽﾐﾄﾓ</v>
          </cell>
          <cell r="E2267" t="str">
            <v>ﾐﾂｲﾌﾞﾂｻﾝﾋﾞﾙ</v>
          </cell>
          <cell r="F2267" t="str">
            <v>三井住友銀行</v>
          </cell>
          <cell r="G2267" t="str">
            <v>三井物産ビル支店</v>
          </cell>
        </row>
        <row r="2268">
          <cell r="A2268">
            <v>9697</v>
          </cell>
          <cell r="B2268">
            <v>9</v>
          </cell>
          <cell r="C2268">
            <v>697</v>
          </cell>
          <cell r="D2268" t="str">
            <v>ﾐﾂｲｽﾐﾄﾓ</v>
          </cell>
          <cell r="E2268" t="str">
            <v>ﾌﾂｻ</v>
          </cell>
          <cell r="F2268" t="str">
            <v>三井住友銀行</v>
          </cell>
          <cell r="G2268" t="str">
            <v>福生支店</v>
          </cell>
        </row>
        <row r="2269">
          <cell r="A2269">
            <v>9698</v>
          </cell>
          <cell r="B2269">
            <v>9</v>
          </cell>
          <cell r="C2269">
            <v>698</v>
          </cell>
          <cell r="D2269" t="str">
            <v>ﾐﾂｲｽﾐﾄﾓ</v>
          </cell>
          <cell r="E2269" t="str">
            <v>ｲﾀﾊﾞｼﾅｶﾀﾞｲ</v>
          </cell>
          <cell r="F2269" t="str">
            <v>三井住友銀行</v>
          </cell>
          <cell r="G2269" t="str">
            <v>板橋中台出張所</v>
          </cell>
        </row>
        <row r="2270">
          <cell r="A2270">
            <v>9701</v>
          </cell>
          <cell r="B2270">
            <v>9</v>
          </cell>
          <cell r="C2270">
            <v>701</v>
          </cell>
          <cell r="D2270" t="str">
            <v>ﾐﾂｲｽﾐﾄﾓ</v>
          </cell>
          <cell r="E2270" t="str">
            <v>ﾌｸｵｶ</v>
          </cell>
          <cell r="F2270" t="str">
            <v>三井住友銀行</v>
          </cell>
          <cell r="G2270" t="str">
            <v>福岡支店</v>
          </cell>
        </row>
        <row r="2271">
          <cell r="A2271">
            <v>9704</v>
          </cell>
          <cell r="B2271">
            <v>9</v>
          </cell>
          <cell r="C2271">
            <v>704</v>
          </cell>
          <cell r="D2271" t="str">
            <v>ﾐﾂｲｽﾐﾄﾓ</v>
          </cell>
          <cell r="E2271" t="str">
            <v>ｷﾀｷﾕｳｼﾕｳ</v>
          </cell>
          <cell r="F2271" t="str">
            <v>三井住友銀行</v>
          </cell>
          <cell r="G2271" t="str">
            <v>北九州支店</v>
          </cell>
        </row>
        <row r="2272">
          <cell r="A2272">
            <v>9708</v>
          </cell>
          <cell r="B2272">
            <v>9</v>
          </cell>
          <cell r="C2272">
            <v>708</v>
          </cell>
          <cell r="D2272" t="str">
            <v>ﾐﾂｲｽﾐﾄﾓ</v>
          </cell>
          <cell r="E2272" t="str">
            <v>ｵｵﾑﾀ</v>
          </cell>
          <cell r="F2272" t="str">
            <v>三井住友銀行</v>
          </cell>
          <cell r="G2272" t="str">
            <v>大牟田支店</v>
          </cell>
        </row>
        <row r="2273">
          <cell r="A2273">
            <v>9710</v>
          </cell>
          <cell r="B2273">
            <v>9</v>
          </cell>
          <cell r="C2273">
            <v>710</v>
          </cell>
          <cell r="D2273" t="str">
            <v>ﾐﾂｲｽﾐﾄﾓ</v>
          </cell>
          <cell r="E2273" t="str">
            <v>ｵｵｻｶﾁﾕｳｵｳ</v>
          </cell>
          <cell r="F2273" t="str">
            <v>三井住友銀行</v>
          </cell>
          <cell r="G2273" t="str">
            <v>大阪中央支店</v>
          </cell>
        </row>
        <row r="2274">
          <cell r="A2274">
            <v>9711</v>
          </cell>
          <cell r="B2274">
            <v>9</v>
          </cell>
          <cell r="C2274">
            <v>711</v>
          </cell>
          <cell r="D2274" t="str">
            <v>ﾐﾂｲｽﾐﾄﾓ</v>
          </cell>
          <cell r="E2274" t="str">
            <v>ｼﾓﾉｾｷ</v>
          </cell>
          <cell r="F2274" t="str">
            <v>三井住友銀行</v>
          </cell>
          <cell r="G2274" t="str">
            <v>下関支店</v>
          </cell>
        </row>
        <row r="2275">
          <cell r="A2275">
            <v>9713</v>
          </cell>
          <cell r="B2275">
            <v>9</v>
          </cell>
          <cell r="C2275">
            <v>713</v>
          </cell>
          <cell r="D2275" t="str">
            <v>ﾐﾂｲｽﾐﾄﾓ</v>
          </cell>
          <cell r="E2275" t="str">
            <v>ｺｸﾗ</v>
          </cell>
          <cell r="F2275" t="str">
            <v>三井住友銀行</v>
          </cell>
          <cell r="G2275" t="str">
            <v>小倉支店</v>
          </cell>
        </row>
        <row r="2276">
          <cell r="A2276">
            <v>9716</v>
          </cell>
          <cell r="B2276">
            <v>9</v>
          </cell>
          <cell r="C2276">
            <v>716</v>
          </cell>
          <cell r="D2276" t="str">
            <v>ﾐﾂｲｽﾐﾄﾓ</v>
          </cell>
          <cell r="E2276" t="str">
            <v>ﾌｸｵｶﾁﾕｳｵｳ</v>
          </cell>
          <cell r="F2276" t="str">
            <v>三井住友銀行</v>
          </cell>
          <cell r="G2276" t="str">
            <v>福岡中央支店</v>
          </cell>
        </row>
        <row r="2277">
          <cell r="A2277">
            <v>9717</v>
          </cell>
          <cell r="B2277">
            <v>9</v>
          </cell>
          <cell r="C2277">
            <v>717</v>
          </cell>
          <cell r="D2277" t="str">
            <v>ﾐﾂｲｽﾐﾄﾓ</v>
          </cell>
          <cell r="E2277" t="str">
            <v>ﾃﾝｼﾞﾝﾁﾖｳ</v>
          </cell>
          <cell r="F2277" t="str">
            <v>三井住友銀行</v>
          </cell>
          <cell r="G2277" t="str">
            <v>天神町支店</v>
          </cell>
        </row>
        <row r="2278">
          <cell r="A2278">
            <v>9718</v>
          </cell>
          <cell r="B2278">
            <v>9</v>
          </cell>
          <cell r="C2278">
            <v>718</v>
          </cell>
          <cell r="D2278" t="str">
            <v>ﾐﾂｲｽﾐﾄﾓ</v>
          </cell>
          <cell r="E2278" t="str">
            <v>ｸﾙﾒ</v>
          </cell>
          <cell r="F2278" t="str">
            <v>三井住友銀行</v>
          </cell>
          <cell r="G2278" t="str">
            <v>久留米支店</v>
          </cell>
        </row>
        <row r="2279">
          <cell r="A2279">
            <v>9719</v>
          </cell>
          <cell r="B2279">
            <v>9</v>
          </cell>
          <cell r="C2279">
            <v>719</v>
          </cell>
          <cell r="D2279" t="str">
            <v>ﾐﾂｲｽﾐﾄﾓ</v>
          </cell>
          <cell r="E2279" t="str">
            <v>ｻｶﾞ</v>
          </cell>
          <cell r="F2279" t="str">
            <v>三井住友銀行</v>
          </cell>
          <cell r="G2279" t="str">
            <v>佐賀支店</v>
          </cell>
        </row>
        <row r="2280">
          <cell r="A2280">
            <v>9720</v>
          </cell>
          <cell r="B2280">
            <v>9</v>
          </cell>
          <cell r="C2280">
            <v>720</v>
          </cell>
          <cell r="D2280" t="str">
            <v>ﾐﾂｲｽﾐﾄﾓ</v>
          </cell>
          <cell r="E2280" t="str">
            <v>ｸﾏﾓﾄ</v>
          </cell>
          <cell r="F2280" t="str">
            <v>三井住友銀行</v>
          </cell>
          <cell r="G2280" t="str">
            <v>熊本支店</v>
          </cell>
        </row>
        <row r="2281">
          <cell r="A2281">
            <v>9721</v>
          </cell>
          <cell r="B2281">
            <v>9</v>
          </cell>
          <cell r="C2281">
            <v>721</v>
          </cell>
          <cell r="D2281" t="str">
            <v>ﾐﾂｲｽﾐﾄﾓ</v>
          </cell>
          <cell r="E2281" t="str">
            <v>ｵｵｲﾀ</v>
          </cell>
          <cell r="F2281" t="str">
            <v>三井住友銀行</v>
          </cell>
          <cell r="G2281" t="str">
            <v>大分支店</v>
          </cell>
        </row>
        <row r="2282">
          <cell r="A2282">
            <v>9722</v>
          </cell>
          <cell r="B2282">
            <v>9</v>
          </cell>
          <cell r="C2282">
            <v>722</v>
          </cell>
          <cell r="D2282" t="str">
            <v>ﾐﾂｲｽﾐﾄﾓ</v>
          </cell>
          <cell r="E2282" t="str">
            <v>ｶｺﾞｼﾏﾐﾅﾐ</v>
          </cell>
          <cell r="F2282" t="str">
            <v>三井住友銀行</v>
          </cell>
          <cell r="G2282" t="str">
            <v>鹿児島南支店</v>
          </cell>
        </row>
        <row r="2283">
          <cell r="A2283">
            <v>9724</v>
          </cell>
          <cell r="B2283">
            <v>9</v>
          </cell>
          <cell r="C2283">
            <v>724</v>
          </cell>
          <cell r="D2283" t="str">
            <v>ﾐﾂｲｽﾐﾄﾓ</v>
          </cell>
          <cell r="E2283" t="str">
            <v>ﾊﾝｼﾝﾉﾀﾞ</v>
          </cell>
          <cell r="F2283" t="str">
            <v>三井住友銀行</v>
          </cell>
          <cell r="G2283" t="str">
            <v>阪神野田支店</v>
          </cell>
        </row>
        <row r="2284">
          <cell r="A2284">
            <v>9727</v>
          </cell>
          <cell r="B2284">
            <v>9</v>
          </cell>
          <cell r="C2284">
            <v>727</v>
          </cell>
          <cell r="D2284" t="str">
            <v>ﾐﾂｲｽﾐﾄﾓ</v>
          </cell>
          <cell r="E2284" t="str">
            <v>ｳﾀｼﾞﾏﾊﾞｼﾆｼ</v>
          </cell>
          <cell r="F2284" t="str">
            <v>三井住友銀行</v>
          </cell>
          <cell r="G2284" t="str">
            <v>歌島橋西支店</v>
          </cell>
        </row>
        <row r="2285">
          <cell r="A2285">
            <v>9728</v>
          </cell>
          <cell r="B2285">
            <v>9</v>
          </cell>
          <cell r="C2285">
            <v>728</v>
          </cell>
          <cell r="D2285" t="str">
            <v>ﾐﾂｲｽﾐﾄﾓ</v>
          </cell>
          <cell r="E2285" t="str">
            <v>ｾｷﾒ</v>
          </cell>
          <cell r="F2285" t="str">
            <v>三井住友銀行</v>
          </cell>
          <cell r="G2285" t="str">
            <v>関目支店</v>
          </cell>
        </row>
        <row r="2286">
          <cell r="A2286">
            <v>9742</v>
          </cell>
          <cell r="B2286">
            <v>9</v>
          </cell>
          <cell r="C2286">
            <v>742</v>
          </cell>
          <cell r="D2286" t="str">
            <v>ﾐﾂｲｽﾐﾄﾓ</v>
          </cell>
          <cell r="E2286" t="str">
            <v>ﾀﾁｶﾜ</v>
          </cell>
          <cell r="F2286" t="str">
            <v>三井住友銀行</v>
          </cell>
          <cell r="G2286" t="str">
            <v>立川支店</v>
          </cell>
        </row>
        <row r="2287">
          <cell r="A2287">
            <v>9745</v>
          </cell>
          <cell r="B2287">
            <v>9</v>
          </cell>
          <cell r="C2287">
            <v>745</v>
          </cell>
          <cell r="D2287" t="str">
            <v>ﾐﾂｲｽﾐﾄﾓ</v>
          </cell>
          <cell r="E2287" t="str">
            <v>ﾌｼﾞｲﾃﾞﾗｴｷﾏｴ</v>
          </cell>
          <cell r="F2287" t="str">
            <v>三井住友銀行</v>
          </cell>
          <cell r="G2287" t="str">
            <v>藤井寺駅前支店</v>
          </cell>
        </row>
        <row r="2288">
          <cell r="A2288">
            <v>9746</v>
          </cell>
          <cell r="B2288">
            <v>9</v>
          </cell>
          <cell r="C2288">
            <v>746</v>
          </cell>
          <cell r="D2288" t="str">
            <v>ﾐﾂｲｽﾐﾄﾓ</v>
          </cell>
          <cell r="E2288" t="str">
            <v>ｲｾｻﾞｷﾁﾖｳ</v>
          </cell>
          <cell r="F2288" t="str">
            <v>三井住友銀行</v>
          </cell>
          <cell r="G2288" t="str">
            <v>伊勢佐木町支店</v>
          </cell>
        </row>
        <row r="2289">
          <cell r="A2289">
            <v>9751</v>
          </cell>
          <cell r="B2289">
            <v>9</v>
          </cell>
          <cell r="C2289">
            <v>751</v>
          </cell>
          <cell r="D2289" t="str">
            <v>ﾐﾂｲｽﾐﾄﾓ</v>
          </cell>
          <cell r="E2289" t="str">
            <v>ｽｲﾀ</v>
          </cell>
          <cell r="F2289" t="str">
            <v>三井住友銀行</v>
          </cell>
          <cell r="G2289" t="str">
            <v>吹田支店</v>
          </cell>
        </row>
        <row r="2290">
          <cell r="A2290">
            <v>9752</v>
          </cell>
          <cell r="B2290">
            <v>9</v>
          </cell>
          <cell r="C2290">
            <v>752</v>
          </cell>
          <cell r="D2290" t="str">
            <v>ﾐﾂｲｽﾐﾄﾓ</v>
          </cell>
          <cell r="E2290" t="str">
            <v>ｲﾊﾞﾗｷﾋｶﾞｼｸﾞﾁ</v>
          </cell>
          <cell r="F2290" t="str">
            <v>三井住友銀行</v>
          </cell>
          <cell r="G2290" t="str">
            <v>茨木東口支店</v>
          </cell>
        </row>
        <row r="2291">
          <cell r="A2291">
            <v>9753</v>
          </cell>
          <cell r="B2291">
            <v>9</v>
          </cell>
          <cell r="C2291">
            <v>753</v>
          </cell>
          <cell r="D2291" t="str">
            <v>ﾐﾂｲｽﾐﾄﾓ</v>
          </cell>
          <cell r="E2291" t="str">
            <v>ﾄﾖﾅｶﾎﾝﾏﾁ</v>
          </cell>
          <cell r="F2291" t="str">
            <v>三井住友銀行</v>
          </cell>
          <cell r="G2291" t="str">
            <v>豊中本町支店</v>
          </cell>
        </row>
        <row r="2292">
          <cell r="A2292">
            <v>9754</v>
          </cell>
          <cell r="B2292">
            <v>9</v>
          </cell>
          <cell r="C2292">
            <v>754</v>
          </cell>
          <cell r="D2292" t="str">
            <v>ﾐﾂｲｽﾐﾄﾓ</v>
          </cell>
          <cell r="E2292" t="str">
            <v>ｲｹﾀﾞﾐﾅﾐｸﾞﾁ</v>
          </cell>
          <cell r="F2292" t="str">
            <v>三井住友銀行</v>
          </cell>
          <cell r="G2292" t="str">
            <v>池田南口支店</v>
          </cell>
        </row>
        <row r="2293">
          <cell r="A2293">
            <v>9755</v>
          </cell>
          <cell r="B2293">
            <v>9</v>
          </cell>
          <cell r="C2293">
            <v>755</v>
          </cell>
          <cell r="D2293" t="str">
            <v>ﾐﾂｲｽﾐﾄﾓ</v>
          </cell>
          <cell r="E2293" t="str">
            <v>ｶﾜｻｷ</v>
          </cell>
          <cell r="F2293" t="str">
            <v>三井住友銀行</v>
          </cell>
          <cell r="G2293" t="str">
            <v>川崎支店</v>
          </cell>
        </row>
        <row r="2294">
          <cell r="A2294">
            <v>9757</v>
          </cell>
          <cell r="B2294">
            <v>9</v>
          </cell>
          <cell r="C2294">
            <v>757</v>
          </cell>
          <cell r="D2294" t="str">
            <v>ﾐﾂｲｽﾐﾄﾓ</v>
          </cell>
          <cell r="E2294" t="str">
            <v>ｺｳﾘ</v>
          </cell>
          <cell r="F2294" t="str">
            <v>三井住友銀行</v>
          </cell>
          <cell r="G2294" t="str">
            <v>香里支店</v>
          </cell>
        </row>
        <row r="2295">
          <cell r="A2295">
            <v>9758</v>
          </cell>
          <cell r="B2295">
            <v>9</v>
          </cell>
          <cell r="C2295">
            <v>758</v>
          </cell>
          <cell r="D2295" t="str">
            <v>ﾐﾂｲｽﾐﾄﾓ</v>
          </cell>
          <cell r="E2295" t="str">
            <v>ｼｼﾞﾖｳﾅﾜﾃ</v>
          </cell>
          <cell r="F2295" t="str">
            <v>三井住友銀行</v>
          </cell>
          <cell r="G2295" t="str">
            <v>四条畷支店</v>
          </cell>
        </row>
        <row r="2296">
          <cell r="A2296">
            <v>9759</v>
          </cell>
          <cell r="B2296">
            <v>9</v>
          </cell>
          <cell r="C2296">
            <v>759</v>
          </cell>
          <cell r="D2296" t="str">
            <v>ﾐﾂｲｽﾐﾄﾓ</v>
          </cell>
          <cell r="E2296" t="str">
            <v>ﾊﾝｷﾕｳｿﾈ</v>
          </cell>
          <cell r="F2296" t="str">
            <v>三井住友銀行</v>
          </cell>
          <cell r="G2296" t="str">
            <v>阪急曽根支店</v>
          </cell>
        </row>
        <row r="2297">
          <cell r="A2297">
            <v>9760</v>
          </cell>
          <cell r="B2297">
            <v>9</v>
          </cell>
          <cell r="C2297">
            <v>760</v>
          </cell>
          <cell r="D2297" t="str">
            <v>ﾐﾂｲｽﾐﾄﾓ</v>
          </cell>
          <cell r="E2297" t="str">
            <v>ｽｽﾞﾗﾝ</v>
          </cell>
          <cell r="F2297" t="str">
            <v>三井住友銀行</v>
          </cell>
          <cell r="G2297" t="str">
            <v>すずらん支店</v>
          </cell>
        </row>
        <row r="2298">
          <cell r="A2298">
            <v>9761</v>
          </cell>
          <cell r="B2298">
            <v>9</v>
          </cell>
          <cell r="C2298">
            <v>761</v>
          </cell>
          <cell r="D2298" t="str">
            <v>ﾐﾂｲｽﾐﾄﾓ</v>
          </cell>
          <cell r="E2298" t="str">
            <v>ｼﾗﾕﾘ</v>
          </cell>
          <cell r="F2298" t="str">
            <v>三井住友銀行</v>
          </cell>
          <cell r="G2298" t="str">
            <v>しらゆり支店</v>
          </cell>
        </row>
        <row r="2299">
          <cell r="A2299">
            <v>9763</v>
          </cell>
          <cell r="B2299">
            <v>9</v>
          </cell>
          <cell r="C2299">
            <v>763</v>
          </cell>
          <cell r="D2299" t="str">
            <v>ﾐﾂｲｽﾐﾄﾓ</v>
          </cell>
          <cell r="E2299" t="str">
            <v>ﾁﾕｳｵｳ</v>
          </cell>
          <cell r="F2299" t="str">
            <v>三井住友銀行</v>
          </cell>
          <cell r="G2299" t="str">
            <v>中央支店</v>
          </cell>
        </row>
        <row r="2300">
          <cell r="A2300">
            <v>9764</v>
          </cell>
          <cell r="B2300">
            <v>9</v>
          </cell>
          <cell r="C2300">
            <v>764</v>
          </cell>
          <cell r="D2300" t="str">
            <v>ﾐﾂｲｽﾐﾄﾓ</v>
          </cell>
          <cell r="E2300" t="str">
            <v>ﾋﾗｶﾀﾐﾅﾐｸﾞﾁ</v>
          </cell>
          <cell r="F2300" t="str">
            <v>三井住友銀行</v>
          </cell>
          <cell r="G2300" t="str">
            <v>枚方南口支店</v>
          </cell>
        </row>
        <row r="2301">
          <cell r="A2301">
            <v>9765</v>
          </cell>
          <cell r="B2301">
            <v>9</v>
          </cell>
          <cell r="C2301">
            <v>765</v>
          </cell>
          <cell r="D2301" t="str">
            <v>ﾐﾂｲｽﾐﾄﾓ</v>
          </cell>
          <cell r="E2301" t="str">
            <v>ｺﾝｺﾞｳｷﾀ</v>
          </cell>
          <cell r="F2301" t="str">
            <v>三井住友銀行</v>
          </cell>
          <cell r="G2301" t="str">
            <v>金剛北支店</v>
          </cell>
        </row>
        <row r="2302">
          <cell r="A2302">
            <v>9766</v>
          </cell>
          <cell r="B2302">
            <v>9</v>
          </cell>
          <cell r="C2302">
            <v>766</v>
          </cell>
          <cell r="D2302" t="str">
            <v>ﾐﾂｲｽﾐﾄﾓ</v>
          </cell>
          <cell r="E2302" t="str">
            <v>ｷｼﾜﾀﾞｴｷﾏｴ</v>
          </cell>
          <cell r="F2302" t="str">
            <v>三井住友銀行</v>
          </cell>
          <cell r="G2302" t="str">
            <v>岸和田駅前支店</v>
          </cell>
        </row>
        <row r="2303">
          <cell r="A2303">
            <v>9768</v>
          </cell>
          <cell r="B2303">
            <v>9</v>
          </cell>
          <cell r="C2303">
            <v>768</v>
          </cell>
          <cell r="D2303" t="str">
            <v>ﾐﾂｲｽﾐﾄﾓ</v>
          </cell>
          <cell r="E2303" t="str">
            <v>ﾋﾛｼﾏｷﾀ</v>
          </cell>
          <cell r="F2303" t="str">
            <v>三井住友銀行</v>
          </cell>
          <cell r="G2303" t="str">
            <v>広島北支店</v>
          </cell>
        </row>
        <row r="2304">
          <cell r="A2304">
            <v>9771</v>
          </cell>
          <cell r="B2304">
            <v>9</v>
          </cell>
          <cell r="C2304">
            <v>771</v>
          </cell>
          <cell r="D2304" t="str">
            <v>ﾐﾂｲｽﾐﾄﾓ</v>
          </cell>
          <cell r="E2304" t="str">
            <v>ｻｲﾀﾞｲｼﾞ</v>
          </cell>
          <cell r="F2304" t="str">
            <v>三井住友銀行</v>
          </cell>
          <cell r="G2304" t="str">
            <v>西大寺支店</v>
          </cell>
        </row>
        <row r="2305">
          <cell r="A2305">
            <v>9772</v>
          </cell>
          <cell r="B2305">
            <v>9</v>
          </cell>
          <cell r="C2305">
            <v>772</v>
          </cell>
          <cell r="D2305" t="str">
            <v>ﾐﾂｲｽﾐﾄﾓ</v>
          </cell>
          <cell r="E2305" t="str">
            <v>ﾔﾏﾄｵｳｼﾞ</v>
          </cell>
          <cell r="F2305" t="str">
            <v>三井住友銀行</v>
          </cell>
          <cell r="G2305" t="str">
            <v>大和王寺支店</v>
          </cell>
        </row>
        <row r="2306">
          <cell r="A2306">
            <v>9773</v>
          </cell>
          <cell r="B2306">
            <v>9</v>
          </cell>
          <cell r="C2306">
            <v>773</v>
          </cell>
          <cell r="D2306" t="str">
            <v>ﾐﾂｲｽﾐﾄﾓ</v>
          </cell>
          <cell r="E2306" t="str">
            <v>ｲｺﾏ</v>
          </cell>
          <cell r="F2306" t="str">
            <v>三井住友銀行</v>
          </cell>
          <cell r="G2306" t="str">
            <v>生駒支店</v>
          </cell>
        </row>
        <row r="2307">
          <cell r="A2307">
            <v>9779</v>
          </cell>
          <cell r="B2307">
            <v>9</v>
          </cell>
          <cell r="C2307">
            <v>779</v>
          </cell>
          <cell r="D2307" t="str">
            <v>ﾐﾂｲｽﾐﾄﾓ</v>
          </cell>
          <cell r="E2307" t="str">
            <v>ｳｴﾉ</v>
          </cell>
          <cell r="F2307" t="str">
            <v>三井住友銀行</v>
          </cell>
          <cell r="G2307" t="str">
            <v>上野支店</v>
          </cell>
        </row>
        <row r="2308">
          <cell r="A2308">
            <v>9782</v>
          </cell>
          <cell r="B2308">
            <v>9</v>
          </cell>
          <cell r="C2308">
            <v>782</v>
          </cell>
          <cell r="D2308" t="str">
            <v>ﾐﾂｲｽﾐﾄﾓ</v>
          </cell>
          <cell r="E2308" t="str">
            <v>ｶﾒｲﾄﾞｷﾀ</v>
          </cell>
          <cell r="F2308" t="str">
            <v>三井住友銀行</v>
          </cell>
          <cell r="G2308" t="str">
            <v>亀戸北支店</v>
          </cell>
        </row>
        <row r="2309">
          <cell r="A2309">
            <v>9785</v>
          </cell>
          <cell r="B2309">
            <v>9</v>
          </cell>
          <cell r="C2309">
            <v>785</v>
          </cell>
          <cell r="D2309" t="str">
            <v>ﾐﾂｲｽﾐﾄﾓ</v>
          </cell>
          <cell r="E2309" t="str">
            <v>ｵｵﾓﾘ</v>
          </cell>
          <cell r="F2309" t="str">
            <v>三井住友銀行</v>
          </cell>
          <cell r="G2309" t="str">
            <v>大森支店</v>
          </cell>
        </row>
        <row r="2310">
          <cell r="A2310">
            <v>9787</v>
          </cell>
          <cell r="B2310">
            <v>9</v>
          </cell>
          <cell r="C2310">
            <v>787</v>
          </cell>
          <cell r="D2310" t="str">
            <v>ﾐﾂｲｽﾐﾄﾓ</v>
          </cell>
          <cell r="E2310" t="str">
            <v>ｶﾏﾀﾋｶﾞｼ</v>
          </cell>
          <cell r="F2310" t="str">
            <v>三井住友銀行</v>
          </cell>
          <cell r="G2310" t="str">
            <v>蒲田東支店</v>
          </cell>
        </row>
        <row r="2311">
          <cell r="A2311">
            <v>9788</v>
          </cell>
          <cell r="B2311">
            <v>9</v>
          </cell>
          <cell r="C2311">
            <v>788</v>
          </cell>
          <cell r="D2311" t="str">
            <v>ﾐﾂｲｽﾐﾄﾓ</v>
          </cell>
          <cell r="E2311" t="str">
            <v>ｾﾀｶﾞﾔ</v>
          </cell>
          <cell r="F2311" t="str">
            <v>三井住友銀行</v>
          </cell>
          <cell r="G2311" t="str">
            <v>世田谷支店</v>
          </cell>
        </row>
        <row r="2312">
          <cell r="A2312">
            <v>9790</v>
          </cell>
          <cell r="B2312">
            <v>9</v>
          </cell>
          <cell r="C2312">
            <v>790</v>
          </cell>
          <cell r="D2312" t="str">
            <v>ﾐﾂｲｽﾐﾄﾓ</v>
          </cell>
          <cell r="E2312" t="str">
            <v>ﾅｶﾉﾄﾞｵﾘ</v>
          </cell>
          <cell r="F2312" t="str">
            <v>三井住友銀行</v>
          </cell>
          <cell r="G2312" t="str">
            <v>中野通支店</v>
          </cell>
        </row>
        <row r="2313">
          <cell r="A2313">
            <v>9791</v>
          </cell>
          <cell r="B2313">
            <v>9</v>
          </cell>
          <cell r="C2313">
            <v>791</v>
          </cell>
          <cell r="D2313" t="str">
            <v>ﾐﾂｲｽﾐﾄﾓ</v>
          </cell>
          <cell r="E2313" t="str">
            <v>ﾄﾂｶ</v>
          </cell>
          <cell r="F2313" t="str">
            <v>三井住友銀行</v>
          </cell>
          <cell r="G2313" t="str">
            <v>戸塚支店</v>
          </cell>
        </row>
        <row r="2314">
          <cell r="A2314">
            <v>9792</v>
          </cell>
          <cell r="B2314">
            <v>9</v>
          </cell>
          <cell r="C2314">
            <v>792</v>
          </cell>
          <cell r="D2314" t="str">
            <v>ﾐﾂｲｽﾐﾄﾓ</v>
          </cell>
          <cell r="E2314" t="str">
            <v>ｱｻｶﾞﾔ</v>
          </cell>
          <cell r="F2314" t="str">
            <v>三井住友銀行</v>
          </cell>
          <cell r="G2314" t="str">
            <v>阿佐ヶ谷支店</v>
          </cell>
        </row>
        <row r="2315">
          <cell r="A2315">
            <v>9793</v>
          </cell>
          <cell r="B2315">
            <v>9</v>
          </cell>
          <cell r="C2315">
            <v>793</v>
          </cell>
          <cell r="D2315" t="str">
            <v>ﾐﾂｲｽﾐﾄﾓ</v>
          </cell>
          <cell r="E2315" t="str">
            <v>ﾐﾔｻﾞｷﾀﾞｲ</v>
          </cell>
          <cell r="F2315" t="str">
            <v>三井住友銀行</v>
          </cell>
          <cell r="G2315" t="str">
            <v>宮崎台支店</v>
          </cell>
        </row>
        <row r="2316">
          <cell r="A2316">
            <v>9797</v>
          </cell>
          <cell r="B2316">
            <v>9</v>
          </cell>
          <cell r="C2316">
            <v>797</v>
          </cell>
          <cell r="D2316" t="str">
            <v>ﾐﾂｲｽﾐﾄﾓ</v>
          </cell>
          <cell r="E2316" t="str">
            <v>ｼﾑﾗ</v>
          </cell>
          <cell r="F2316" t="str">
            <v>三井住友銀行</v>
          </cell>
          <cell r="G2316" t="str">
            <v>志村支店</v>
          </cell>
        </row>
        <row r="2317">
          <cell r="A2317">
            <v>9801</v>
          </cell>
          <cell r="B2317">
            <v>9</v>
          </cell>
          <cell r="C2317">
            <v>801</v>
          </cell>
          <cell r="D2317" t="str">
            <v>ﾐﾂｲｽﾐﾄﾓ</v>
          </cell>
          <cell r="E2317" t="str">
            <v>ｻﾂﾎﾟﾛｵｵﾄﾞｵﾘ</v>
          </cell>
          <cell r="F2317" t="str">
            <v>三井住友銀行</v>
          </cell>
          <cell r="G2317" t="str">
            <v>札幌大通支店</v>
          </cell>
        </row>
        <row r="2318">
          <cell r="A2318">
            <v>9802</v>
          </cell>
          <cell r="B2318">
            <v>9</v>
          </cell>
          <cell r="C2318">
            <v>802</v>
          </cell>
          <cell r="D2318" t="str">
            <v>ﾐﾂｲｽﾐﾄﾓ</v>
          </cell>
          <cell r="E2318" t="str">
            <v>ｵﾀﾙ</v>
          </cell>
          <cell r="F2318" t="str">
            <v>三井住友銀行</v>
          </cell>
          <cell r="G2318" t="str">
            <v>小支店</v>
          </cell>
        </row>
        <row r="2319">
          <cell r="A2319">
            <v>9804</v>
          </cell>
          <cell r="B2319">
            <v>9</v>
          </cell>
          <cell r="C2319">
            <v>804</v>
          </cell>
          <cell r="D2319" t="str">
            <v>ﾐﾂｲｽﾐﾄﾓ</v>
          </cell>
          <cell r="E2319" t="str">
            <v>ﾌｶｶﾞﾜ</v>
          </cell>
          <cell r="F2319" t="str">
            <v>三井住友銀行</v>
          </cell>
          <cell r="G2319" t="str">
            <v>深川支店</v>
          </cell>
        </row>
        <row r="2320">
          <cell r="A2320">
            <v>9806</v>
          </cell>
          <cell r="B2320">
            <v>9</v>
          </cell>
          <cell r="C2320">
            <v>806</v>
          </cell>
          <cell r="D2320" t="str">
            <v>ﾐﾂｲｽﾐﾄﾓ</v>
          </cell>
          <cell r="E2320" t="str">
            <v>ｳﾗﾜｴｷﾏｴ</v>
          </cell>
          <cell r="F2320" t="str">
            <v>三井住友銀行</v>
          </cell>
          <cell r="G2320" t="str">
            <v>浦和駅前支店</v>
          </cell>
        </row>
        <row r="2321">
          <cell r="A2321">
            <v>9807</v>
          </cell>
          <cell r="B2321">
            <v>9</v>
          </cell>
          <cell r="C2321">
            <v>807</v>
          </cell>
          <cell r="D2321" t="str">
            <v>ﾐﾂｲｽﾐﾄﾓ</v>
          </cell>
          <cell r="E2321" t="str">
            <v>ﾀﾁｶﾜｴｷﾏｴ</v>
          </cell>
          <cell r="F2321" t="str">
            <v>三井住友銀行</v>
          </cell>
          <cell r="G2321" t="str">
            <v>立川駅前支店</v>
          </cell>
        </row>
        <row r="2322">
          <cell r="A2322">
            <v>9808</v>
          </cell>
          <cell r="B2322">
            <v>9</v>
          </cell>
          <cell r="C2322">
            <v>808</v>
          </cell>
          <cell r="D2322" t="str">
            <v>ﾐﾂｲｽﾐﾄﾓ</v>
          </cell>
          <cell r="E2322" t="str">
            <v>ﾛｸｺﾞｳ</v>
          </cell>
          <cell r="F2322" t="str">
            <v>三井住友銀行</v>
          </cell>
          <cell r="G2322" t="str">
            <v>六郷支店</v>
          </cell>
        </row>
        <row r="2323">
          <cell r="A2323">
            <v>9809</v>
          </cell>
          <cell r="B2323">
            <v>9</v>
          </cell>
          <cell r="C2323">
            <v>809</v>
          </cell>
          <cell r="D2323" t="str">
            <v>ﾐﾂｲｽﾐﾄﾓ</v>
          </cell>
          <cell r="E2323" t="str">
            <v>ｼﾞﾕｳｼﾞﾖｳ</v>
          </cell>
          <cell r="F2323" t="str">
            <v>三井住友銀行</v>
          </cell>
          <cell r="G2323" t="str">
            <v>十条支店</v>
          </cell>
        </row>
        <row r="2324">
          <cell r="A2324">
            <v>9810</v>
          </cell>
          <cell r="B2324">
            <v>9</v>
          </cell>
          <cell r="C2324">
            <v>810</v>
          </cell>
          <cell r="D2324" t="str">
            <v>ﾐﾂｲｽﾐﾄﾓ</v>
          </cell>
          <cell r="E2324" t="str">
            <v>ｼﾓﾏﾙｺ</v>
          </cell>
          <cell r="F2324" t="str">
            <v>三井住友銀行</v>
          </cell>
          <cell r="G2324" t="str">
            <v>下丸子支店</v>
          </cell>
        </row>
        <row r="2325">
          <cell r="A2325">
            <v>9811</v>
          </cell>
          <cell r="B2325">
            <v>9</v>
          </cell>
          <cell r="C2325">
            <v>811</v>
          </cell>
          <cell r="D2325" t="str">
            <v>ﾐﾂｲｽﾐﾄﾓ</v>
          </cell>
          <cell r="E2325" t="str">
            <v>ｾﾝﾀﾞｲｴｷﾏｴ</v>
          </cell>
          <cell r="F2325" t="str">
            <v>三井住友銀行</v>
          </cell>
          <cell r="G2325" t="str">
            <v>仙台駅前支店</v>
          </cell>
        </row>
        <row r="2326">
          <cell r="A2326">
            <v>9813</v>
          </cell>
          <cell r="B2326">
            <v>9</v>
          </cell>
          <cell r="C2326">
            <v>813</v>
          </cell>
          <cell r="D2326" t="str">
            <v>ﾐﾂｲｽﾐﾄﾓ</v>
          </cell>
          <cell r="E2326" t="str">
            <v>ｺｲｼｶﾜ</v>
          </cell>
          <cell r="F2326" t="str">
            <v>三井住友銀行</v>
          </cell>
          <cell r="G2326" t="str">
            <v>小石川支店</v>
          </cell>
        </row>
        <row r="2327">
          <cell r="A2327">
            <v>9814</v>
          </cell>
          <cell r="B2327">
            <v>9</v>
          </cell>
          <cell r="C2327">
            <v>814</v>
          </cell>
          <cell r="D2327" t="str">
            <v>ﾐﾂｲｽﾐﾄﾓ</v>
          </cell>
          <cell r="E2327" t="str">
            <v>ﾅｶﾉｻｶｳｴ</v>
          </cell>
          <cell r="F2327" t="str">
            <v>三井住友銀行</v>
          </cell>
          <cell r="G2327" t="str">
            <v>中野坂上支店</v>
          </cell>
        </row>
        <row r="2328">
          <cell r="A2328">
            <v>9815</v>
          </cell>
          <cell r="B2328">
            <v>9</v>
          </cell>
          <cell r="C2328">
            <v>815</v>
          </cell>
          <cell r="D2328" t="str">
            <v>ﾐﾂｲｽﾐﾄﾓ</v>
          </cell>
          <cell r="E2328" t="str">
            <v>ｺｳｴﾝｼﾞｷﾀｸﾞﾁ</v>
          </cell>
          <cell r="F2328" t="str">
            <v>三井住友銀行</v>
          </cell>
          <cell r="G2328" t="str">
            <v>高円寺北口支店</v>
          </cell>
        </row>
        <row r="2329">
          <cell r="A2329">
            <v>9816</v>
          </cell>
          <cell r="B2329">
            <v>9</v>
          </cell>
          <cell r="C2329">
            <v>816</v>
          </cell>
          <cell r="D2329" t="str">
            <v>ﾐﾂｲｽﾐﾄﾓ</v>
          </cell>
          <cell r="E2329" t="str">
            <v>ｽｶﾞﾓｴｷﾏｴ</v>
          </cell>
          <cell r="F2329" t="str">
            <v>三井住友銀行</v>
          </cell>
          <cell r="G2329" t="str">
            <v>巣鴨駅前支店</v>
          </cell>
        </row>
        <row r="2330">
          <cell r="A2330">
            <v>9820</v>
          </cell>
          <cell r="B2330">
            <v>9</v>
          </cell>
          <cell r="C2330">
            <v>820</v>
          </cell>
          <cell r="D2330" t="str">
            <v>ﾐﾂｲｽﾐﾄﾓ</v>
          </cell>
          <cell r="E2330" t="str">
            <v>ｶﾅﾏﾁ</v>
          </cell>
          <cell r="F2330" t="str">
            <v>三井住友銀行</v>
          </cell>
          <cell r="G2330" t="str">
            <v>金町支店</v>
          </cell>
        </row>
        <row r="2331">
          <cell r="A2331">
            <v>9822</v>
          </cell>
          <cell r="B2331">
            <v>9</v>
          </cell>
          <cell r="C2331">
            <v>822</v>
          </cell>
          <cell r="D2331" t="str">
            <v>ﾐﾂｲｽﾐﾄﾓ</v>
          </cell>
          <cell r="E2331" t="str">
            <v>ｺｲﾜﾐﾅﾐ</v>
          </cell>
          <cell r="F2331" t="str">
            <v>三井住友銀行</v>
          </cell>
          <cell r="G2331" t="str">
            <v>小岩南支店</v>
          </cell>
        </row>
        <row r="2332">
          <cell r="A2332">
            <v>9823</v>
          </cell>
          <cell r="B2332">
            <v>9</v>
          </cell>
          <cell r="C2332">
            <v>823</v>
          </cell>
          <cell r="D2332" t="str">
            <v>ﾐﾂｲｽﾐﾄﾓ</v>
          </cell>
          <cell r="E2332" t="str">
            <v>ｶｻｲ</v>
          </cell>
          <cell r="F2332" t="str">
            <v>三井住友銀行</v>
          </cell>
          <cell r="G2332" t="str">
            <v>葛西支店</v>
          </cell>
        </row>
        <row r="2333">
          <cell r="A2333">
            <v>9824</v>
          </cell>
          <cell r="B2333">
            <v>9</v>
          </cell>
          <cell r="C2333">
            <v>824</v>
          </cell>
          <cell r="D2333" t="str">
            <v>ﾐﾂｲｽﾐﾄﾓ</v>
          </cell>
          <cell r="E2333" t="str">
            <v>ｵﾊﾅﾁﾞﾔﾔ</v>
          </cell>
          <cell r="F2333" t="str">
            <v>三井住友銀行</v>
          </cell>
          <cell r="G2333" t="str">
            <v>お花茶屋支店</v>
          </cell>
        </row>
        <row r="2334">
          <cell r="A2334">
            <v>9825</v>
          </cell>
          <cell r="B2334">
            <v>9</v>
          </cell>
          <cell r="C2334">
            <v>825</v>
          </cell>
          <cell r="D2334" t="str">
            <v>ﾐﾂｲｽﾐﾄﾓ</v>
          </cell>
          <cell r="E2334" t="str">
            <v>ｱｶｻｶ</v>
          </cell>
          <cell r="F2334" t="str">
            <v>三井住友銀行</v>
          </cell>
          <cell r="G2334" t="str">
            <v>赤坂支店</v>
          </cell>
        </row>
        <row r="2335">
          <cell r="A2335">
            <v>9826</v>
          </cell>
          <cell r="B2335">
            <v>9</v>
          </cell>
          <cell r="C2335">
            <v>826</v>
          </cell>
          <cell r="D2335" t="str">
            <v>ﾐﾂｲｽﾐﾄﾓ</v>
          </cell>
          <cell r="E2335" t="str">
            <v>ｵｵｲﾏﾁ</v>
          </cell>
          <cell r="F2335" t="str">
            <v>三井住友銀行</v>
          </cell>
          <cell r="G2335" t="str">
            <v>大井町支店</v>
          </cell>
        </row>
        <row r="2336">
          <cell r="A2336">
            <v>9827</v>
          </cell>
          <cell r="B2336">
            <v>9</v>
          </cell>
          <cell r="C2336">
            <v>827</v>
          </cell>
          <cell r="D2336" t="str">
            <v>ﾐﾂｲｽﾐﾄﾓ</v>
          </cell>
          <cell r="E2336" t="str">
            <v>ﾌｶｶﾞﾜﾆｼ</v>
          </cell>
          <cell r="F2336" t="str">
            <v>三井住友銀行</v>
          </cell>
          <cell r="G2336" t="str">
            <v>深川西支店</v>
          </cell>
        </row>
        <row r="2337">
          <cell r="A2337">
            <v>9829</v>
          </cell>
          <cell r="B2337">
            <v>9</v>
          </cell>
          <cell r="C2337">
            <v>829</v>
          </cell>
          <cell r="D2337" t="str">
            <v>ﾐﾂｲｽﾐﾄﾓ</v>
          </cell>
          <cell r="E2337" t="str">
            <v>ｱｶﾊﾞﾈﾋｶﾞｼ</v>
          </cell>
          <cell r="F2337" t="str">
            <v>三井住友銀行</v>
          </cell>
          <cell r="G2337" t="str">
            <v>赤羽東支店</v>
          </cell>
        </row>
        <row r="2338">
          <cell r="A2338">
            <v>9831</v>
          </cell>
          <cell r="B2338">
            <v>9</v>
          </cell>
          <cell r="C2338">
            <v>831</v>
          </cell>
          <cell r="D2338" t="str">
            <v>ﾐﾂｲｽﾐﾄﾓ</v>
          </cell>
          <cell r="E2338" t="str">
            <v>ﾖｳｶﾞ</v>
          </cell>
          <cell r="F2338" t="str">
            <v>三井住友銀行</v>
          </cell>
          <cell r="G2338" t="str">
            <v>用賀支店</v>
          </cell>
        </row>
        <row r="2339">
          <cell r="A2339">
            <v>9832</v>
          </cell>
          <cell r="B2339">
            <v>9</v>
          </cell>
          <cell r="C2339">
            <v>832</v>
          </cell>
          <cell r="D2339" t="str">
            <v>ﾐﾂｲｽﾐﾄﾓ</v>
          </cell>
          <cell r="E2339" t="str">
            <v>ﾂﾂｼﾞｶﾞｵｶ</v>
          </cell>
          <cell r="F2339" t="str">
            <v>三井住友銀行</v>
          </cell>
          <cell r="G2339" t="str">
            <v>つつじケ丘支店</v>
          </cell>
        </row>
        <row r="2340">
          <cell r="A2340">
            <v>9835</v>
          </cell>
          <cell r="B2340">
            <v>9</v>
          </cell>
          <cell r="C2340">
            <v>835</v>
          </cell>
          <cell r="D2340" t="str">
            <v>ﾐﾂｲｽﾐﾄﾓ</v>
          </cell>
          <cell r="E2340" t="str">
            <v>ｼﾓｷﾀｻﾞﾜ</v>
          </cell>
          <cell r="F2340" t="str">
            <v>三井住友銀行</v>
          </cell>
          <cell r="G2340" t="str">
            <v>下北沢支店</v>
          </cell>
        </row>
        <row r="2341">
          <cell r="A2341">
            <v>9837</v>
          </cell>
          <cell r="B2341">
            <v>9</v>
          </cell>
          <cell r="C2341">
            <v>837</v>
          </cell>
          <cell r="D2341" t="str">
            <v>ﾐﾂｲｽﾐﾄﾓ</v>
          </cell>
          <cell r="E2341" t="str">
            <v>ｾﾝｺﾞｸ</v>
          </cell>
          <cell r="F2341" t="str">
            <v>三井住友銀行</v>
          </cell>
          <cell r="G2341" t="str">
            <v>千石支店</v>
          </cell>
        </row>
        <row r="2342">
          <cell r="A2342">
            <v>9838</v>
          </cell>
          <cell r="B2342">
            <v>9</v>
          </cell>
          <cell r="C2342">
            <v>838</v>
          </cell>
          <cell r="D2342" t="str">
            <v>ﾐﾂｲｽﾐﾄﾓ</v>
          </cell>
          <cell r="E2342" t="str">
            <v>ｶﾐｵｵｵｶｴｷﾏｴ</v>
          </cell>
          <cell r="F2342" t="str">
            <v>三井住友銀行</v>
          </cell>
          <cell r="G2342" t="str">
            <v>上大岡駅前支店</v>
          </cell>
        </row>
        <row r="2343">
          <cell r="A2343">
            <v>9840</v>
          </cell>
          <cell r="B2343">
            <v>9</v>
          </cell>
          <cell r="C2343">
            <v>840</v>
          </cell>
          <cell r="D2343" t="str">
            <v>ﾐﾂｲｽﾐﾄﾓ</v>
          </cell>
          <cell r="E2343" t="str">
            <v>ｼﾝｼﾞﾕｸｷﾞﾖｴﾝﾏｴ</v>
          </cell>
          <cell r="F2343" t="str">
            <v>三井住友銀行</v>
          </cell>
          <cell r="G2343" t="str">
            <v>新宿御苑前支店</v>
          </cell>
        </row>
        <row r="2344">
          <cell r="A2344">
            <v>9841</v>
          </cell>
          <cell r="B2344">
            <v>9</v>
          </cell>
          <cell r="C2344">
            <v>841</v>
          </cell>
          <cell r="D2344" t="str">
            <v>ﾐﾂｲｽﾐﾄﾓ</v>
          </cell>
          <cell r="E2344" t="str">
            <v>ｲｸﾀ</v>
          </cell>
          <cell r="F2344" t="str">
            <v>三井住友銀行</v>
          </cell>
          <cell r="G2344" t="str">
            <v>生田支店</v>
          </cell>
        </row>
        <row r="2345">
          <cell r="A2345">
            <v>9843</v>
          </cell>
          <cell r="B2345">
            <v>9</v>
          </cell>
          <cell r="C2345">
            <v>843</v>
          </cell>
          <cell r="D2345" t="str">
            <v>ﾐﾂｲｽﾐﾄﾓ</v>
          </cell>
          <cell r="E2345" t="str">
            <v>ﾊﾁｵｳｼﾞ</v>
          </cell>
          <cell r="F2345" t="str">
            <v>三井住友銀行</v>
          </cell>
          <cell r="G2345" t="str">
            <v>八王子支店</v>
          </cell>
        </row>
        <row r="2346">
          <cell r="A2346">
            <v>9844</v>
          </cell>
          <cell r="B2346">
            <v>9</v>
          </cell>
          <cell r="C2346">
            <v>844</v>
          </cell>
          <cell r="D2346" t="str">
            <v>ﾐﾂｲｽﾐﾄﾓ</v>
          </cell>
          <cell r="E2346" t="str">
            <v>ｼﾝﾏﾂﾄﾞ</v>
          </cell>
          <cell r="F2346" t="str">
            <v>三井住友銀行</v>
          </cell>
          <cell r="G2346" t="str">
            <v>新松戸出張所</v>
          </cell>
        </row>
        <row r="2347">
          <cell r="A2347">
            <v>9845</v>
          </cell>
          <cell r="B2347">
            <v>9</v>
          </cell>
          <cell r="C2347">
            <v>845</v>
          </cell>
          <cell r="D2347" t="str">
            <v>ﾐﾂｲｽﾐﾄﾓ</v>
          </cell>
          <cell r="E2347" t="str">
            <v>ｷﾁｼﾞﾖｳｼﾞ</v>
          </cell>
          <cell r="F2347" t="str">
            <v>三井住友銀行</v>
          </cell>
          <cell r="G2347" t="str">
            <v>吉祥寺支店</v>
          </cell>
        </row>
        <row r="2348">
          <cell r="A2348">
            <v>9847</v>
          </cell>
          <cell r="B2348">
            <v>9</v>
          </cell>
          <cell r="C2348">
            <v>847</v>
          </cell>
          <cell r="D2348" t="str">
            <v>ﾐﾂｲｽﾐﾄﾓ</v>
          </cell>
          <cell r="E2348" t="str">
            <v>ﾏﾁﾀﾞ</v>
          </cell>
          <cell r="F2348" t="str">
            <v>三井住友銀行</v>
          </cell>
          <cell r="G2348" t="str">
            <v>町田支店</v>
          </cell>
        </row>
        <row r="2349">
          <cell r="A2349">
            <v>9848</v>
          </cell>
          <cell r="B2349">
            <v>9</v>
          </cell>
          <cell r="C2349">
            <v>848</v>
          </cell>
          <cell r="D2349" t="str">
            <v>ﾐﾂｲｽﾐﾄﾓ</v>
          </cell>
          <cell r="E2349" t="str">
            <v>ｺｶﾞﾈｲ</v>
          </cell>
          <cell r="F2349" t="str">
            <v>三井住友銀行</v>
          </cell>
          <cell r="G2349" t="str">
            <v>小金井支店</v>
          </cell>
        </row>
        <row r="2350">
          <cell r="A2350">
            <v>9849</v>
          </cell>
          <cell r="B2350">
            <v>9</v>
          </cell>
          <cell r="C2350">
            <v>849</v>
          </cell>
          <cell r="D2350" t="str">
            <v>ﾐﾂｲｽﾐﾄﾓ</v>
          </cell>
          <cell r="E2350" t="str">
            <v>ｷﾖｾ</v>
          </cell>
          <cell r="F2350" t="str">
            <v>三井住友銀行</v>
          </cell>
          <cell r="G2350" t="str">
            <v>清瀬支店</v>
          </cell>
        </row>
        <row r="2351">
          <cell r="A2351">
            <v>9851</v>
          </cell>
          <cell r="B2351">
            <v>9</v>
          </cell>
          <cell r="C2351">
            <v>851</v>
          </cell>
          <cell r="D2351" t="str">
            <v>ﾐﾂｲｽﾐﾄﾓ</v>
          </cell>
          <cell r="E2351" t="str">
            <v>ﾀﾅｼ</v>
          </cell>
          <cell r="F2351" t="str">
            <v>三井住友銀行</v>
          </cell>
          <cell r="G2351" t="str">
            <v>田無支店</v>
          </cell>
        </row>
        <row r="2352">
          <cell r="A2352">
            <v>9852</v>
          </cell>
          <cell r="B2352">
            <v>9</v>
          </cell>
          <cell r="C2352">
            <v>852</v>
          </cell>
          <cell r="D2352" t="str">
            <v>ﾐﾂｲｽﾐﾄﾓ</v>
          </cell>
          <cell r="E2352" t="str">
            <v>ﾋｶﾞｼﾔﾏﾄ</v>
          </cell>
          <cell r="F2352" t="str">
            <v>三井住友銀行</v>
          </cell>
          <cell r="G2352" t="str">
            <v>東大和支店</v>
          </cell>
        </row>
        <row r="2353">
          <cell r="A2353">
            <v>9854</v>
          </cell>
          <cell r="B2353">
            <v>9</v>
          </cell>
          <cell r="C2353">
            <v>854</v>
          </cell>
          <cell r="D2353" t="str">
            <v>ﾐﾂｲｽﾐﾄﾓ</v>
          </cell>
          <cell r="E2353" t="str">
            <v>ﾊﾑﾗ</v>
          </cell>
          <cell r="F2353" t="str">
            <v>三井住友銀行</v>
          </cell>
          <cell r="G2353" t="str">
            <v>羽村支店</v>
          </cell>
        </row>
        <row r="2354">
          <cell r="A2354">
            <v>9855</v>
          </cell>
          <cell r="B2354">
            <v>9</v>
          </cell>
          <cell r="C2354">
            <v>855</v>
          </cell>
          <cell r="D2354" t="str">
            <v>ﾐﾂｲｽﾐﾄﾓ</v>
          </cell>
          <cell r="E2354" t="str">
            <v>ｼﾝﾄｺﾛｻﾞﾜ</v>
          </cell>
          <cell r="F2354" t="str">
            <v>三井住友銀行</v>
          </cell>
          <cell r="G2354" t="str">
            <v>新所沢特別出張所</v>
          </cell>
        </row>
        <row r="2355">
          <cell r="A2355">
            <v>9856</v>
          </cell>
          <cell r="B2355">
            <v>9</v>
          </cell>
          <cell r="C2355">
            <v>856</v>
          </cell>
          <cell r="D2355" t="str">
            <v>ﾐﾂｲｽﾐﾄﾓ</v>
          </cell>
          <cell r="E2355" t="str">
            <v>ｼﾝｹﾐｶﾞﾜ</v>
          </cell>
          <cell r="F2355" t="str">
            <v>三井住友銀行</v>
          </cell>
          <cell r="G2355" t="str">
            <v>新検見川特別出張所</v>
          </cell>
        </row>
        <row r="2356">
          <cell r="A2356">
            <v>9857</v>
          </cell>
          <cell r="B2356">
            <v>9</v>
          </cell>
          <cell r="C2356">
            <v>857</v>
          </cell>
          <cell r="D2356" t="str">
            <v>ﾐﾂｲｽﾐﾄﾓ</v>
          </cell>
          <cell r="E2356" t="str">
            <v>ｱｻﾞﾐﾉﾆｼ</v>
          </cell>
          <cell r="F2356" t="str">
            <v>三井住友銀行</v>
          </cell>
          <cell r="G2356" t="str">
            <v>あざみ野西支店</v>
          </cell>
        </row>
        <row r="2357">
          <cell r="A2357">
            <v>9858</v>
          </cell>
          <cell r="B2357">
            <v>9</v>
          </cell>
          <cell r="C2357">
            <v>858</v>
          </cell>
          <cell r="D2357" t="str">
            <v>ﾐﾂｲｽﾐﾄﾓ</v>
          </cell>
          <cell r="E2357" t="str">
            <v>ﾋｶﾞｼﾘﾝｶﾝ</v>
          </cell>
          <cell r="F2357" t="str">
            <v>三井住友銀行</v>
          </cell>
          <cell r="G2357" t="str">
            <v>東林間支店</v>
          </cell>
        </row>
        <row r="2358">
          <cell r="A2358">
            <v>9860</v>
          </cell>
          <cell r="B2358">
            <v>9</v>
          </cell>
          <cell r="C2358">
            <v>860</v>
          </cell>
          <cell r="D2358" t="str">
            <v>ﾐﾂｲｽﾐﾄﾓ</v>
          </cell>
          <cell r="E2358" t="str">
            <v>ｼﾕｸｶﾞﾜﾗ</v>
          </cell>
          <cell r="F2358" t="str">
            <v>三井住友銀行</v>
          </cell>
          <cell r="G2358" t="str">
            <v>宿河原支店</v>
          </cell>
        </row>
        <row r="2359">
          <cell r="A2359">
            <v>9861</v>
          </cell>
          <cell r="B2359">
            <v>9</v>
          </cell>
          <cell r="C2359">
            <v>861</v>
          </cell>
          <cell r="D2359" t="str">
            <v>ﾐﾂｲｽﾐﾄﾓ</v>
          </cell>
          <cell r="E2359" t="str">
            <v>ﾌｼﾞｻﾜｷﾀ</v>
          </cell>
          <cell r="F2359" t="str">
            <v>三井住友銀行</v>
          </cell>
          <cell r="G2359" t="str">
            <v>藤沢北支店</v>
          </cell>
        </row>
        <row r="2360">
          <cell r="A2360">
            <v>9862</v>
          </cell>
          <cell r="B2360">
            <v>9</v>
          </cell>
          <cell r="C2360">
            <v>862</v>
          </cell>
          <cell r="D2360" t="str">
            <v>ﾐﾂｲｽﾐﾄﾓ</v>
          </cell>
          <cell r="E2360" t="str">
            <v>ｵﾀﾞﾜﾗ</v>
          </cell>
          <cell r="F2360" t="str">
            <v>三井住友銀行</v>
          </cell>
          <cell r="G2360" t="str">
            <v>小田原支店</v>
          </cell>
        </row>
        <row r="2361">
          <cell r="A2361">
            <v>9866</v>
          </cell>
          <cell r="B2361">
            <v>9</v>
          </cell>
          <cell r="C2361">
            <v>866</v>
          </cell>
          <cell r="D2361" t="str">
            <v>ﾐﾂｲｽﾐﾄﾓ</v>
          </cell>
          <cell r="E2361" t="str">
            <v>ｵｵｸﾞﾁ</v>
          </cell>
          <cell r="F2361" t="str">
            <v>三井住友銀行</v>
          </cell>
          <cell r="G2361" t="str">
            <v>大口支店</v>
          </cell>
        </row>
        <row r="2362">
          <cell r="A2362">
            <v>9867</v>
          </cell>
          <cell r="B2362">
            <v>9</v>
          </cell>
          <cell r="C2362">
            <v>867</v>
          </cell>
          <cell r="D2362" t="str">
            <v>ﾐﾂｲｽﾐﾄﾓ</v>
          </cell>
          <cell r="E2362" t="str">
            <v>ﾅｶﾔﾏ</v>
          </cell>
          <cell r="F2362" t="str">
            <v>三井住友銀行</v>
          </cell>
          <cell r="G2362" t="str">
            <v>中山支店</v>
          </cell>
        </row>
        <row r="2363">
          <cell r="A2363">
            <v>9868</v>
          </cell>
          <cell r="B2363">
            <v>9</v>
          </cell>
          <cell r="C2363">
            <v>868</v>
          </cell>
          <cell r="D2363" t="str">
            <v>ﾐﾂｲｽﾐﾄﾓ</v>
          </cell>
          <cell r="E2363" t="str">
            <v>ｲｾﾊﾗ</v>
          </cell>
          <cell r="F2363" t="str">
            <v>三井住友銀行</v>
          </cell>
          <cell r="G2363" t="str">
            <v>伊勢原支店</v>
          </cell>
        </row>
        <row r="2364">
          <cell r="A2364">
            <v>9872</v>
          </cell>
          <cell r="B2364">
            <v>9</v>
          </cell>
          <cell r="C2364">
            <v>872</v>
          </cell>
          <cell r="D2364" t="str">
            <v>ﾐﾂｲｽﾐﾄﾓ</v>
          </cell>
          <cell r="E2364" t="str">
            <v>ｳﾒｼﾞﾏ</v>
          </cell>
          <cell r="F2364" t="str">
            <v>三井住友銀行</v>
          </cell>
          <cell r="G2364" t="str">
            <v>梅島支店</v>
          </cell>
        </row>
        <row r="2365">
          <cell r="A2365">
            <v>9873</v>
          </cell>
          <cell r="B2365">
            <v>9</v>
          </cell>
          <cell r="C2365">
            <v>873</v>
          </cell>
          <cell r="D2365" t="str">
            <v>ﾐﾂｲｽﾐﾄﾓ</v>
          </cell>
          <cell r="E2365" t="str">
            <v>ｵｵﾌﾅ</v>
          </cell>
          <cell r="F2365" t="str">
            <v>三井住友銀行</v>
          </cell>
          <cell r="G2365" t="str">
            <v>大船支店</v>
          </cell>
        </row>
        <row r="2366">
          <cell r="A2366">
            <v>9876</v>
          </cell>
          <cell r="B2366">
            <v>9</v>
          </cell>
          <cell r="C2366">
            <v>876</v>
          </cell>
          <cell r="D2366" t="str">
            <v>ﾐﾂｲｽﾐﾄﾓ</v>
          </cell>
          <cell r="E2366" t="str">
            <v>ｵｵｲｽﾞﾐｴｷﾏｴ</v>
          </cell>
          <cell r="F2366" t="str">
            <v>三井住友銀行</v>
          </cell>
          <cell r="G2366" t="str">
            <v>大泉駅前支店</v>
          </cell>
        </row>
        <row r="2367">
          <cell r="A2367">
            <v>9882</v>
          </cell>
          <cell r="B2367">
            <v>9</v>
          </cell>
          <cell r="C2367">
            <v>882</v>
          </cell>
          <cell r="D2367" t="str">
            <v>ﾐﾂｲｽﾐﾄﾓ</v>
          </cell>
          <cell r="E2367" t="str">
            <v>ﾀﾅｼｴｷﾏｴ</v>
          </cell>
          <cell r="F2367" t="str">
            <v>三井住友銀行</v>
          </cell>
          <cell r="G2367" t="str">
            <v>田無駅前支店</v>
          </cell>
        </row>
        <row r="2368">
          <cell r="A2368">
            <v>9885</v>
          </cell>
          <cell r="B2368">
            <v>9</v>
          </cell>
          <cell r="C2368">
            <v>885</v>
          </cell>
          <cell r="D2368" t="str">
            <v>ﾐﾂｲｽﾐﾄﾓ</v>
          </cell>
          <cell r="E2368" t="str">
            <v>ｺｶﾞﾈｲﾐﾅﾐ</v>
          </cell>
          <cell r="F2368" t="str">
            <v>三井住友銀行</v>
          </cell>
          <cell r="G2368" t="str">
            <v>小金井南支店</v>
          </cell>
        </row>
        <row r="2369">
          <cell r="A2369">
            <v>9888</v>
          </cell>
          <cell r="B2369">
            <v>9</v>
          </cell>
          <cell r="C2369">
            <v>888</v>
          </cell>
          <cell r="D2369" t="str">
            <v>ﾐﾂｲｽﾐﾄﾓ</v>
          </cell>
          <cell r="E2369" t="str">
            <v>ｲｲﾀﾞﾊﾞｼ</v>
          </cell>
          <cell r="F2369" t="str">
            <v>三井住友銀行</v>
          </cell>
          <cell r="G2369" t="str">
            <v>飯田橋支店</v>
          </cell>
        </row>
        <row r="2370">
          <cell r="A2370">
            <v>9889</v>
          </cell>
          <cell r="B2370">
            <v>9</v>
          </cell>
          <cell r="C2370">
            <v>889</v>
          </cell>
          <cell r="D2370" t="str">
            <v>ﾐﾂｲｽﾐﾄﾓ</v>
          </cell>
          <cell r="E2370" t="str">
            <v>ﾓﾄﾔﾜﾀｷﾀｸﾞﾁ</v>
          </cell>
          <cell r="F2370" t="str">
            <v>三井住友銀行</v>
          </cell>
          <cell r="G2370" t="str">
            <v>本八幡北口支店</v>
          </cell>
        </row>
        <row r="2371">
          <cell r="A2371">
            <v>9890</v>
          </cell>
          <cell r="B2371">
            <v>9</v>
          </cell>
          <cell r="C2371">
            <v>890</v>
          </cell>
          <cell r="D2371" t="str">
            <v>ﾐﾂｲｽﾐﾄﾓ</v>
          </cell>
          <cell r="E2371" t="str">
            <v>ﾓﾄｽﾐﾖｼ</v>
          </cell>
          <cell r="F2371" t="str">
            <v>三井住友銀行</v>
          </cell>
          <cell r="G2371" t="str">
            <v>元住吉支店</v>
          </cell>
        </row>
        <row r="2372">
          <cell r="A2372">
            <v>9891</v>
          </cell>
          <cell r="B2372">
            <v>9</v>
          </cell>
          <cell r="C2372">
            <v>891</v>
          </cell>
          <cell r="D2372" t="str">
            <v>ﾐﾂｲｽﾐﾄﾓ</v>
          </cell>
          <cell r="E2372" t="str">
            <v>ﾂﾀﾞﾇﾏｴｷﾏｴ</v>
          </cell>
          <cell r="F2372" t="str">
            <v>三井住友銀行</v>
          </cell>
          <cell r="G2372" t="str">
            <v>津田沼駅前支店</v>
          </cell>
        </row>
        <row r="2373">
          <cell r="A2373">
            <v>9892</v>
          </cell>
          <cell r="B2373">
            <v>9</v>
          </cell>
          <cell r="C2373">
            <v>892</v>
          </cell>
          <cell r="D2373" t="str">
            <v>ﾐﾂｲｽﾐﾄﾓ</v>
          </cell>
          <cell r="E2373" t="str">
            <v>ﾏﾂﾄﾞﾆｼｸﾞﾁ</v>
          </cell>
          <cell r="F2373" t="str">
            <v>三井住友銀行</v>
          </cell>
          <cell r="G2373" t="str">
            <v>松戸西口支店</v>
          </cell>
        </row>
        <row r="2374">
          <cell r="A2374">
            <v>9893</v>
          </cell>
          <cell r="B2374">
            <v>9</v>
          </cell>
          <cell r="C2374">
            <v>893</v>
          </cell>
          <cell r="D2374" t="str">
            <v>ﾐﾂｲｽﾐﾄﾓ</v>
          </cell>
          <cell r="E2374" t="str">
            <v>ﾌﾅﾊﾞｼｷﾀｸﾞﾁ</v>
          </cell>
          <cell r="F2374" t="str">
            <v>三井住友銀行</v>
          </cell>
          <cell r="G2374" t="str">
            <v>船橋北口支店</v>
          </cell>
        </row>
        <row r="2375">
          <cell r="A2375">
            <v>9894</v>
          </cell>
          <cell r="B2375">
            <v>9</v>
          </cell>
          <cell r="C2375">
            <v>894</v>
          </cell>
          <cell r="D2375" t="str">
            <v>ﾐﾂｲｽﾐﾄﾓ</v>
          </cell>
          <cell r="E2375" t="str">
            <v>ｻｶﾞﾐﾊﾗ</v>
          </cell>
          <cell r="F2375" t="str">
            <v>三井住友銀行</v>
          </cell>
          <cell r="G2375" t="str">
            <v>相模原支店</v>
          </cell>
        </row>
        <row r="2376">
          <cell r="A2376">
            <v>9896</v>
          </cell>
          <cell r="B2376">
            <v>9</v>
          </cell>
          <cell r="C2376">
            <v>896</v>
          </cell>
          <cell r="D2376" t="str">
            <v>ﾐﾂｲｽﾐﾄﾓ</v>
          </cell>
          <cell r="E2376" t="str">
            <v>ﾜﾗﾋﾞﾆｼｸﾞﾁ</v>
          </cell>
          <cell r="F2376" t="str">
            <v>三井住友銀行</v>
          </cell>
          <cell r="G2376" t="str">
            <v>わらび西口支店</v>
          </cell>
        </row>
        <row r="2377">
          <cell r="A2377">
            <v>9902</v>
          </cell>
          <cell r="B2377">
            <v>9</v>
          </cell>
          <cell r="C2377">
            <v>902</v>
          </cell>
          <cell r="D2377" t="str">
            <v>ﾐﾂｲｽﾐﾄﾓ</v>
          </cell>
          <cell r="E2377" t="str">
            <v>ｺｳｻﾞｼﾌﾞﾔ</v>
          </cell>
          <cell r="F2377" t="str">
            <v>三井住友銀行</v>
          </cell>
          <cell r="G2377" t="str">
            <v>高座渋谷支店</v>
          </cell>
        </row>
        <row r="2378">
          <cell r="A2378">
            <v>9903</v>
          </cell>
          <cell r="B2378">
            <v>9</v>
          </cell>
          <cell r="C2378">
            <v>903</v>
          </cell>
          <cell r="D2378" t="str">
            <v>ﾐﾂｲｽﾐﾄﾓ</v>
          </cell>
          <cell r="E2378" t="str">
            <v>ｶｽｶﾍﾞｴｷﾏｴ</v>
          </cell>
          <cell r="F2378" t="str">
            <v>三井住友銀行</v>
          </cell>
          <cell r="G2378" t="str">
            <v>春日部駅前支店</v>
          </cell>
        </row>
        <row r="2379">
          <cell r="A2379">
            <v>9905</v>
          </cell>
          <cell r="B2379">
            <v>9</v>
          </cell>
          <cell r="C2379">
            <v>905</v>
          </cell>
          <cell r="D2379" t="str">
            <v>ﾐﾂｲｽﾐﾄﾓ</v>
          </cell>
          <cell r="E2379" t="str">
            <v>ｶﾏｶﾞﾔ</v>
          </cell>
          <cell r="F2379" t="str">
            <v>三井住友銀行</v>
          </cell>
          <cell r="G2379" t="str">
            <v>鎌ケ谷出張所</v>
          </cell>
        </row>
        <row r="2380">
          <cell r="A2380">
            <v>9906</v>
          </cell>
          <cell r="B2380">
            <v>9</v>
          </cell>
          <cell r="C2380">
            <v>906</v>
          </cell>
          <cell r="D2380" t="str">
            <v>ﾐﾂｲｽﾐﾄﾓ</v>
          </cell>
          <cell r="E2380" t="str">
            <v>ﾀｶｵ</v>
          </cell>
          <cell r="F2380" t="str">
            <v>三井住友銀行</v>
          </cell>
          <cell r="G2380" t="str">
            <v>高尾出張所</v>
          </cell>
        </row>
        <row r="2381">
          <cell r="A2381">
            <v>9907</v>
          </cell>
          <cell r="B2381">
            <v>9</v>
          </cell>
          <cell r="C2381">
            <v>907</v>
          </cell>
          <cell r="D2381" t="str">
            <v>ﾐﾂｲｽﾐﾄﾓ</v>
          </cell>
          <cell r="E2381" t="str">
            <v>ｵﾝﾀｹｻﾝ</v>
          </cell>
          <cell r="F2381" t="str">
            <v>三井住友銀行</v>
          </cell>
          <cell r="G2381" t="str">
            <v>御岳山出張所</v>
          </cell>
        </row>
        <row r="2382">
          <cell r="A2382">
            <v>9909</v>
          </cell>
          <cell r="B2382">
            <v>9</v>
          </cell>
          <cell r="C2382">
            <v>909</v>
          </cell>
          <cell r="D2382" t="str">
            <v>ﾐﾂｲｽﾐﾄﾓ</v>
          </cell>
          <cell r="E2382" t="str">
            <v>ﾀﾏｾﾝﾀ-</v>
          </cell>
          <cell r="F2382" t="str">
            <v>三井住友銀行</v>
          </cell>
          <cell r="G2382" t="str">
            <v>多摩センター支店</v>
          </cell>
        </row>
        <row r="2383">
          <cell r="A2383">
            <v>9911</v>
          </cell>
          <cell r="B2383">
            <v>9</v>
          </cell>
          <cell r="C2383">
            <v>911</v>
          </cell>
          <cell r="D2383" t="str">
            <v>ﾐﾂｲｽﾐﾄﾓ</v>
          </cell>
          <cell r="E2383" t="str">
            <v>ﾂﾙﾐｷﾀｸﾞﾁ</v>
          </cell>
          <cell r="F2383" t="str">
            <v>三井住友銀行</v>
          </cell>
          <cell r="G2383" t="str">
            <v>鶴見北口支店</v>
          </cell>
        </row>
        <row r="2384">
          <cell r="A2384">
            <v>9914</v>
          </cell>
          <cell r="B2384">
            <v>9</v>
          </cell>
          <cell r="C2384">
            <v>914</v>
          </cell>
          <cell r="D2384" t="str">
            <v>ﾐﾂｲｽﾐﾄﾓ</v>
          </cell>
          <cell r="E2384" t="str">
            <v>ｵｵﾐﾔﾆｼ</v>
          </cell>
          <cell r="F2384" t="str">
            <v>三井住友銀行</v>
          </cell>
          <cell r="G2384" t="str">
            <v>大宮西支店</v>
          </cell>
        </row>
        <row r="2385">
          <cell r="A2385">
            <v>9916</v>
          </cell>
          <cell r="B2385">
            <v>9</v>
          </cell>
          <cell r="C2385">
            <v>916</v>
          </cell>
          <cell r="D2385" t="str">
            <v>ﾐﾂｲｽﾐﾄﾓ</v>
          </cell>
          <cell r="E2385" t="str">
            <v>ﾁﾖｳﾌｴｷﾏｴ</v>
          </cell>
          <cell r="F2385" t="str">
            <v>三井住友銀行</v>
          </cell>
          <cell r="G2385" t="str">
            <v>調布駅前支店</v>
          </cell>
        </row>
        <row r="2386">
          <cell r="A2386">
            <v>9921</v>
          </cell>
          <cell r="B2386">
            <v>9</v>
          </cell>
          <cell r="C2386">
            <v>921</v>
          </cell>
          <cell r="D2386" t="str">
            <v>ﾐﾂｲｽﾐﾄﾓ</v>
          </cell>
          <cell r="E2386" t="str">
            <v>ｻｻﾂﾞｶ</v>
          </cell>
          <cell r="F2386" t="str">
            <v>三井住友銀行</v>
          </cell>
          <cell r="G2386" t="str">
            <v>笹塚支店</v>
          </cell>
        </row>
        <row r="2387">
          <cell r="A2387">
            <v>9931</v>
          </cell>
          <cell r="B2387">
            <v>9</v>
          </cell>
          <cell r="C2387">
            <v>931</v>
          </cell>
          <cell r="D2387" t="str">
            <v>ﾐﾂｲｽﾐﾄﾓ</v>
          </cell>
          <cell r="E2387" t="str">
            <v>ﾄｳｷﾖｳﾀﾞｲｲﾁ</v>
          </cell>
          <cell r="F2387" t="str">
            <v>三井住友銀行</v>
          </cell>
          <cell r="G2387" t="str">
            <v>東京第一支店</v>
          </cell>
        </row>
        <row r="2388">
          <cell r="A2388">
            <v>10051</v>
          </cell>
          <cell r="B2388">
            <v>10</v>
          </cell>
          <cell r="C2388">
            <v>51</v>
          </cell>
          <cell r="D2388" t="str">
            <v>ﾀﾞｲﾜ</v>
          </cell>
          <cell r="E2388" t="str">
            <v>ﾎﾝﾃﾝ</v>
          </cell>
          <cell r="F2388" t="str">
            <v>大和銀行</v>
          </cell>
          <cell r="G2388" t="str">
            <v>本店営業部</v>
          </cell>
        </row>
        <row r="2389">
          <cell r="A2389">
            <v>10053</v>
          </cell>
          <cell r="B2389">
            <v>10</v>
          </cell>
          <cell r="C2389">
            <v>53</v>
          </cell>
          <cell r="D2389" t="str">
            <v>ﾀﾞｲﾜ</v>
          </cell>
          <cell r="E2389" t="str">
            <v>ﾎﾝﾃﾝｺｳﾑﾌﾞ</v>
          </cell>
          <cell r="F2389" t="str">
            <v>大和銀行</v>
          </cell>
          <cell r="G2389" t="str">
            <v>本店公務部為替事務センタ－</v>
          </cell>
        </row>
        <row r="2390">
          <cell r="A2390">
            <v>10055</v>
          </cell>
          <cell r="B2390">
            <v>10</v>
          </cell>
          <cell r="C2390">
            <v>55</v>
          </cell>
          <cell r="D2390" t="str">
            <v>ﾀﾞｲﾜ</v>
          </cell>
          <cell r="E2390" t="str">
            <v>ｼﾞｴ-ｱ-ﾙﾆｼﾆﾎﾝ</v>
          </cell>
          <cell r="F2390" t="str">
            <v>大和銀行</v>
          </cell>
          <cell r="G2390" t="str">
            <v>ＪＲ西日本出張所</v>
          </cell>
        </row>
        <row r="2391">
          <cell r="A2391">
            <v>10103</v>
          </cell>
          <cell r="B2391">
            <v>10</v>
          </cell>
          <cell r="C2391">
            <v>103</v>
          </cell>
          <cell r="D2391" t="str">
            <v>ﾀﾞｲﾜ</v>
          </cell>
          <cell r="E2391" t="str">
            <v>ｷﾀﾊﾏ</v>
          </cell>
          <cell r="F2391" t="str">
            <v>大和銀行</v>
          </cell>
          <cell r="G2391" t="str">
            <v>北浜支店</v>
          </cell>
        </row>
        <row r="2392">
          <cell r="A2392">
            <v>10104</v>
          </cell>
          <cell r="B2392">
            <v>10</v>
          </cell>
          <cell r="C2392">
            <v>104</v>
          </cell>
          <cell r="D2392" t="str">
            <v>ﾀﾞｲﾜ</v>
          </cell>
          <cell r="E2392" t="str">
            <v>ﾄﾞｳｼﾞﾏ</v>
          </cell>
          <cell r="F2392" t="str">
            <v>大和銀行</v>
          </cell>
          <cell r="G2392" t="str">
            <v>堂島支店</v>
          </cell>
        </row>
        <row r="2393">
          <cell r="A2393">
            <v>10105</v>
          </cell>
          <cell r="B2393">
            <v>10</v>
          </cell>
          <cell r="C2393">
            <v>105</v>
          </cell>
          <cell r="D2393" t="str">
            <v>ﾀﾞｲﾜ</v>
          </cell>
          <cell r="E2393" t="str">
            <v>ｾﾝﾊﾞ</v>
          </cell>
          <cell r="F2393" t="str">
            <v>大和銀行</v>
          </cell>
          <cell r="G2393" t="str">
            <v>船場支店</v>
          </cell>
        </row>
        <row r="2394">
          <cell r="A2394">
            <v>10106</v>
          </cell>
          <cell r="B2394">
            <v>10</v>
          </cell>
          <cell r="C2394">
            <v>106</v>
          </cell>
          <cell r="D2394" t="str">
            <v>ﾀﾞｲﾜ</v>
          </cell>
          <cell r="E2394" t="str">
            <v>ﾂﾙﾊｼ</v>
          </cell>
          <cell r="F2394" t="str">
            <v>大和銀行</v>
          </cell>
          <cell r="G2394" t="str">
            <v>鶴橋支店</v>
          </cell>
        </row>
        <row r="2395">
          <cell r="A2395">
            <v>10107</v>
          </cell>
          <cell r="B2395">
            <v>10</v>
          </cell>
          <cell r="C2395">
            <v>107</v>
          </cell>
          <cell r="D2395" t="str">
            <v>ﾀﾞｲﾜ</v>
          </cell>
          <cell r="E2395" t="str">
            <v>ｱﾍﾞﾉﾊﾞｼ</v>
          </cell>
          <cell r="F2395" t="str">
            <v>大和銀行</v>
          </cell>
          <cell r="G2395" t="str">
            <v>阿倍野橋支店</v>
          </cell>
        </row>
        <row r="2396">
          <cell r="A2396">
            <v>10108</v>
          </cell>
          <cell r="B2396">
            <v>10</v>
          </cell>
          <cell r="C2396">
            <v>108</v>
          </cell>
          <cell r="D2396" t="str">
            <v>ﾀﾞｲﾜ</v>
          </cell>
          <cell r="E2396" t="str">
            <v>ｵｵｻｶﾆｼｸ</v>
          </cell>
          <cell r="F2396" t="str">
            <v>大和銀行</v>
          </cell>
          <cell r="G2396" t="str">
            <v>大阪西区支店</v>
          </cell>
        </row>
        <row r="2397">
          <cell r="A2397">
            <v>10109</v>
          </cell>
          <cell r="B2397">
            <v>10</v>
          </cell>
          <cell r="C2397">
            <v>109</v>
          </cell>
          <cell r="D2397" t="str">
            <v>ﾀﾞｲﾜ</v>
          </cell>
          <cell r="E2397" t="str">
            <v>ｹｲﾊﾝｷﾖｳﾊﾞｼ</v>
          </cell>
          <cell r="F2397" t="str">
            <v>大和銀行</v>
          </cell>
          <cell r="G2397" t="str">
            <v>京阪京橋支店</v>
          </cell>
        </row>
        <row r="2398">
          <cell r="A2398">
            <v>10111</v>
          </cell>
          <cell r="B2398">
            <v>10</v>
          </cell>
          <cell r="C2398">
            <v>111</v>
          </cell>
          <cell r="D2398" t="str">
            <v>ﾀﾞｲﾜ</v>
          </cell>
          <cell r="E2398" t="str">
            <v>ｳﾒﾀﾞ</v>
          </cell>
          <cell r="F2398" t="str">
            <v>大和銀行</v>
          </cell>
          <cell r="G2398" t="str">
            <v>梅田支店</v>
          </cell>
        </row>
        <row r="2399">
          <cell r="A2399">
            <v>10112</v>
          </cell>
          <cell r="B2399">
            <v>10</v>
          </cell>
          <cell r="C2399">
            <v>112</v>
          </cell>
          <cell r="D2399" t="str">
            <v>ﾀﾞｲﾜ</v>
          </cell>
          <cell r="E2399" t="str">
            <v>ﾃﾝﾛｸ</v>
          </cell>
          <cell r="F2399" t="str">
            <v>大和銀行</v>
          </cell>
          <cell r="G2399" t="str">
            <v>天六支店</v>
          </cell>
        </row>
        <row r="2400">
          <cell r="A2400">
            <v>10113</v>
          </cell>
          <cell r="B2400">
            <v>10</v>
          </cell>
          <cell r="C2400">
            <v>113</v>
          </cell>
          <cell r="D2400" t="str">
            <v>ﾀﾞｲﾜ</v>
          </cell>
          <cell r="E2400" t="str">
            <v>ｳｴﾛｸ</v>
          </cell>
          <cell r="F2400" t="str">
            <v>大和銀行</v>
          </cell>
          <cell r="G2400" t="str">
            <v>上六支店</v>
          </cell>
        </row>
        <row r="2401">
          <cell r="A2401">
            <v>10114</v>
          </cell>
          <cell r="B2401">
            <v>10</v>
          </cell>
          <cell r="C2401">
            <v>114</v>
          </cell>
          <cell r="D2401" t="str">
            <v>ﾀﾞｲﾜ</v>
          </cell>
          <cell r="E2401" t="str">
            <v>ﾐﾄﾞｳｽｼﾞ</v>
          </cell>
          <cell r="F2401" t="str">
            <v>大和銀行</v>
          </cell>
          <cell r="G2401" t="str">
            <v>御堂筋支店</v>
          </cell>
        </row>
        <row r="2402">
          <cell r="A2402">
            <v>10115</v>
          </cell>
          <cell r="B2402">
            <v>10</v>
          </cell>
          <cell r="C2402">
            <v>115</v>
          </cell>
          <cell r="D2402" t="str">
            <v>ﾀﾞｲﾜ</v>
          </cell>
          <cell r="E2402" t="str">
            <v>ｳﾀｼﾞﾏﾊﾞｼ</v>
          </cell>
          <cell r="F2402" t="str">
            <v>大和銀行</v>
          </cell>
          <cell r="G2402" t="str">
            <v>歌島橋支店</v>
          </cell>
        </row>
        <row r="2403">
          <cell r="A2403">
            <v>10116</v>
          </cell>
          <cell r="B2403">
            <v>10</v>
          </cell>
          <cell r="C2403">
            <v>116</v>
          </cell>
          <cell r="D2403" t="str">
            <v>ﾀﾞｲﾜ</v>
          </cell>
          <cell r="E2403" t="str">
            <v>ﾊｷﾞﾉﾁﾔﾔ</v>
          </cell>
          <cell r="F2403" t="str">
            <v>大和銀行</v>
          </cell>
          <cell r="G2403" t="str">
            <v>萩ノ茶屋支店</v>
          </cell>
        </row>
        <row r="2404">
          <cell r="A2404">
            <v>10117</v>
          </cell>
          <cell r="B2404">
            <v>10</v>
          </cell>
          <cell r="C2404">
            <v>117</v>
          </cell>
          <cell r="D2404" t="str">
            <v>ﾀﾞｲﾜ</v>
          </cell>
          <cell r="E2404" t="str">
            <v>ﾀｲｼﾖｳ</v>
          </cell>
          <cell r="F2404" t="str">
            <v>大和銀行</v>
          </cell>
          <cell r="G2404" t="str">
            <v>大正支店</v>
          </cell>
        </row>
        <row r="2405">
          <cell r="A2405">
            <v>10118</v>
          </cell>
          <cell r="B2405">
            <v>10</v>
          </cell>
          <cell r="C2405">
            <v>118</v>
          </cell>
          <cell r="D2405" t="str">
            <v>ﾀﾞｲﾜ</v>
          </cell>
          <cell r="E2405" t="str">
            <v>ﾉﾀﾞ</v>
          </cell>
          <cell r="F2405" t="str">
            <v>大和銀行</v>
          </cell>
          <cell r="G2405" t="str">
            <v>野田支店</v>
          </cell>
        </row>
        <row r="2406">
          <cell r="A2406">
            <v>10119</v>
          </cell>
          <cell r="B2406">
            <v>10</v>
          </cell>
          <cell r="C2406">
            <v>119</v>
          </cell>
          <cell r="D2406" t="str">
            <v>ﾀﾞｲﾜ</v>
          </cell>
          <cell r="E2406" t="str">
            <v>ﾉｴ</v>
          </cell>
          <cell r="F2406" t="str">
            <v>大和銀行</v>
          </cell>
          <cell r="G2406" t="str">
            <v>野江支店</v>
          </cell>
        </row>
        <row r="2407">
          <cell r="A2407">
            <v>10120</v>
          </cell>
          <cell r="B2407">
            <v>10</v>
          </cell>
          <cell r="C2407">
            <v>120</v>
          </cell>
          <cell r="D2407" t="str">
            <v>ﾀﾞｲﾜ</v>
          </cell>
          <cell r="E2407" t="str">
            <v>ﾌｾｸﾞﾁ</v>
          </cell>
          <cell r="F2407" t="str">
            <v>大和銀行</v>
          </cell>
          <cell r="G2407" t="str">
            <v>布施口支店</v>
          </cell>
        </row>
        <row r="2408">
          <cell r="A2408">
            <v>10121</v>
          </cell>
          <cell r="B2408">
            <v>10</v>
          </cell>
          <cell r="C2408">
            <v>121</v>
          </cell>
          <cell r="D2408" t="str">
            <v>ﾀﾞｲﾜ</v>
          </cell>
          <cell r="E2408" t="str">
            <v>ｵｵﾃ</v>
          </cell>
          <cell r="F2408" t="str">
            <v>大和銀行</v>
          </cell>
          <cell r="G2408" t="str">
            <v>大手支店</v>
          </cell>
        </row>
        <row r="2409">
          <cell r="A2409">
            <v>10122</v>
          </cell>
          <cell r="B2409">
            <v>10</v>
          </cell>
          <cell r="C2409">
            <v>122</v>
          </cell>
          <cell r="D2409" t="str">
            <v>ﾀﾞｲﾜ</v>
          </cell>
          <cell r="E2409" t="str">
            <v>ｲｸﾉ</v>
          </cell>
          <cell r="F2409" t="str">
            <v>大和銀行</v>
          </cell>
          <cell r="G2409" t="str">
            <v>生野支店</v>
          </cell>
        </row>
        <row r="2410">
          <cell r="A2410">
            <v>10123</v>
          </cell>
          <cell r="B2410">
            <v>10</v>
          </cell>
          <cell r="C2410">
            <v>123</v>
          </cell>
          <cell r="D2410" t="str">
            <v>ﾀﾞｲﾜ</v>
          </cell>
          <cell r="E2410" t="str">
            <v>ﾐｸﾆ</v>
          </cell>
          <cell r="F2410" t="str">
            <v>大和銀行</v>
          </cell>
          <cell r="G2410" t="str">
            <v>三国支店</v>
          </cell>
        </row>
        <row r="2411">
          <cell r="A2411">
            <v>10124</v>
          </cell>
          <cell r="B2411">
            <v>10</v>
          </cell>
          <cell r="C2411">
            <v>124</v>
          </cell>
          <cell r="D2411" t="str">
            <v>ﾀﾞｲﾜ</v>
          </cell>
          <cell r="E2411" t="str">
            <v>ｻｸﾗｶﾞﾜ</v>
          </cell>
          <cell r="F2411" t="str">
            <v>大和銀行</v>
          </cell>
          <cell r="G2411" t="str">
            <v>桜川支店</v>
          </cell>
        </row>
        <row r="2412">
          <cell r="A2412">
            <v>10125</v>
          </cell>
          <cell r="B2412">
            <v>10</v>
          </cell>
          <cell r="C2412">
            <v>125</v>
          </cell>
          <cell r="D2412" t="str">
            <v>ﾀﾞｲﾜ</v>
          </cell>
          <cell r="E2412" t="str">
            <v>ﾅﾝﾊﾞ</v>
          </cell>
          <cell r="F2412" t="str">
            <v>大和銀行</v>
          </cell>
          <cell r="G2412" t="str">
            <v>難波支店</v>
          </cell>
        </row>
        <row r="2413">
          <cell r="A2413">
            <v>10126</v>
          </cell>
          <cell r="B2413">
            <v>10</v>
          </cell>
          <cell r="C2413">
            <v>126</v>
          </cell>
          <cell r="D2413" t="str">
            <v>ﾀﾞｲﾜ</v>
          </cell>
          <cell r="E2413" t="str">
            <v>ﾏﾂﾔﾏﾁ</v>
          </cell>
          <cell r="F2413" t="str">
            <v>大和銀行</v>
          </cell>
          <cell r="G2413" t="str">
            <v>松屋町支店</v>
          </cell>
        </row>
        <row r="2414">
          <cell r="A2414">
            <v>10128</v>
          </cell>
          <cell r="B2414">
            <v>10</v>
          </cell>
          <cell r="C2414">
            <v>128</v>
          </cell>
          <cell r="D2414" t="str">
            <v>ﾀﾞｲﾜ</v>
          </cell>
          <cell r="E2414" t="str">
            <v>ﾐﾔｺｼﾞﾏ</v>
          </cell>
          <cell r="F2414" t="str">
            <v>大和銀行</v>
          </cell>
          <cell r="G2414" t="str">
            <v>都島支店</v>
          </cell>
        </row>
        <row r="2415">
          <cell r="A2415">
            <v>10130</v>
          </cell>
          <cell r="B2415">
            <v>10</v>
          </cell>
          <cell r="C2415">
            <v>130</v>
          </cell>
          <cell r="D2415" t="str">
            <v>ﾀﾞｲﾜ</v>
          </cell>
          <cell r="E2415" t="str">
            <v>ﾐﾅﾐﾓﾘﾏﾁ</v>
          </cell>
          <cell r="F2415" t="str">
            <v>大和銀行</v>
          </cell>
          <cell r="G2415" t="str">
            <v>南森町支店</v>
          </cell>
        </row>
        <row r="2416">
          <cell r="A2416">
            <v>10131</v>
          </cell>
          <cell r="B2416">
            <v>10</v>
          </cell>
          <cell r="C2416">
            <v>131</v>
          </cell>
          <cell r="D2416" t="str">
            <v>ﾀﾞｲﾜ</v>
          </cell>
          <cell r="E2416" t="str">
            <v>ｱﾋﾞｺ</v>
          </cell>
          <cell r="F2416" t="str">
            <v>大和銀行</v>
          </cell>
          <cell r="G2416" t="str">
            <v>我孫子支店</v>
          </cell>
        </row>
        <row r="2417">
          <cell r="A2417">
            <v>10132</v>
          </cell>
          <cell r="B2417">
            <v>10</v>
          </cell>
          <cell r="C2417">
            <v>132</v>
          </cell>
          <cell r="D2417" t="str">
            <v>ﾀﾞｲﾜ</v>
          </cell>
          <cell r="E2417" t="str">
            <v>ｼﾞﾖｳﾄｳ</v>
          </cell>
          <cell r="F2417" t="str">
            <v>大和銀行</v>
          </cell>
          <cell r="G2417" t="str">
            <v>城東支店</v>
          </cell>
        </row>
        <row r="2418">
          <cell r="A2418">
            <v>10133</v>
          </cell>
          <cell r="B2418">
            <v>10</v>
          </cell>
          <cell r="C2418">
            <v>133</v>
          </cell>
          <cell r="D2418" t="str">
            <v>ﾀﾞｲﾜ</v>
          </cell>
          <cell r="E2418" t="str">
            <v>ｼﾝｵｵｻｶｴｷﾏｴ</v>
          </cell>
          <cell r="F2418" t="str">
            <v>大和銀行</v>
          </cell>
          <cell r="G2418" t="str">
            <v>新大阪駅前支店</v>
          </cell>
        </row>
        <row r="2419">
          <cell r="A2419">
            <v>10134</v>
          </cell>
          <cell r="B2419">
            <v>10</v>
          </cell>
          <cell r="C2419">
            <v>134</v>
          </cell>
          <cell r="D2419" t="str">
            <v>ﾀﾞｲﾜ</v>
          </cell>
          <cell r="E2419" t="str">
            <v>ｲﾁｵｶ</v>
          </cell>
          <cell r="F2419" t="str">
            <v>大和銀行</v>
          </cell>
          <cell r="G2419" t="str">
            <v>市岡支店</v>
          </cell>
        </row>
        <row r="2420">
          <cell r="A2420">
            <v>10137</v>
          </cell>
          <cell r="B2420">
            <v>10</v>
          </cell>
          <cell r="C2420">
            <v>137</v>
          </cell>
          <cell r="D2420" t="str">
            <v>ﾀﾞｲﾜ</v>
          </cell>
          <cell r="E2420" t="str">
            <v>ﾋﾗﾉ</v>
          </cell>
          <cell r="F2420" t="str">
            <v>大和銀行</v>
          </cell>
          <cell r="G2420" t="str">
            <v>平野支店</v>
          </cell>
        </row>
        <row r="2421">
          <cell r="A2421">
            <v>10139</v>
          </cell>
          <cell r="B2421">
            <v>10</v>
          </cell>
          <cell r="C2421">
            <v>139</v>
          </cell>
          <cell r="D2421" t="str">
            <v>ﾀﾞｲﾜ</v>
          </cell>
          <cell r="E2421" t="str">
            <v>ﾋﾗﾊﾞﾔｼ</v>
          </cell>
          <cell r="F2421" t="str">
            <v>大和銀行</v>
          </cell>
          <cell r="G2421" t="str">
            <v>平林支店</v>
          </cell>
        </row>
        <row r="2422">
          <cell r="A2422">
            <v>10140</v>
          </cell>
          <cell r="B2422">
            <v>10</v>
          </cell>
          <cell r="C2422">
            <v>140</v>
          </cell>
          <cell r="D2422" t="str">
            <v>ﾀﾞｲﾜ</v>
          </cell>
          <cell r="E2422" t="str">
            <v>ﾅｶﾞﾖｼ</v>
          </cell>
          <cell r="F2422" t="str">
            <v>大和銀行</v>
          </cell>
          <cell r="G2422" t="str">
            <v>長吉支店</v>
          </cell>
        </row>
        <row r="2423">
          <cell r="A2423">
            <v>10142</v>
          </cell>
          <cell r="B2423">
            <v>10</v>
          </cell>
          <cell r="C2423">
            <v>142</v>
          </cell>
          <cell r="D2423" t="str">
            <v>ﾀﾞｲﾜ</v>
          </cell>
          <cell r="E2423" t="str">
            <v>ｶﾐｼﾝｼﾞﾖｳ</v>
          </cell>
          <cell r="F2423" t="str">
            <v>大和銀行</v>
          </cell>
          <cell r="G2423" t="str">
            <v>上新庄支店</v>
          </cell>
        </row>
        <row r="2424">
          <cell r="A2424">
            <v>10144</v>
          </cell>
          <cell r="B2424">
            <v>10</v>
          </cell>
          <cell r="C2424">
            <v>144</v>
          </cell>
          <cell r="D2424" t="str">
            <v>ﾀﾞｲﾜ</v>
          </cell>
          <cell r="E2424" t="str">
            <v>ﾀﾆﾏﾁ</v>
          </cell>
          <cell r="F2424" t="str">
            <v>大和銀行</v>
          </cell>
          <cell r="G2424" t="str">
            <v>谷町支店</v>
          </cell>
        </row>
        <row r="2425">
          <cell r="A2425">
            <v>10201</v>
          </cell>
          <cell r="B2425">
            <v>10</v>
          </cell>
          <cell r="C2425">
            <v>201</v>
          </cell>
          <cell r="D2425" t="str">
            <v>ﾀﾞｲﾜ</v>
          </cell>
          <cell r="E2425" t="str">
            <v>ｽｲﾀ</v>
          </cell>
          <cell r="F2425" t="str">
            <v>大和銀行</v>
          </cell>
          <cell r="G2425" t="str">
            <v>吹田支店</v>
          </cell>
        </row>
        <row r="2426">
          <cell r="A2426">
            <v>10202</v>
          </cell>
          <cell r="B2426">
            <v>10</v>
          </cell>
          <cell r="C2426">
            <v>202</v>
          </cell>
          <cell r="D2426" t="str">
            <v>ﾀﾞｲﾜ</v>
          </cell>
          <cell r="E2426" t="str">
            <v>ｽﾐﾉﾄﾞｳ</v>
          </cell>
          <cell r="F2426" t="str">
            <v>大和銀行</v>
          </cell>
          <cell r="G2426" t="str">
            <v>住道支店</v>
          </cell>
        </row>
        <row r="2427">
          <cell r="A2427">
            <v>10203</v>
          </cell>
          <cell r="B2427">
            <v>10</v>
          </cell>
          <cell r="C2427">
            <v>203</v>
          </cell>
          <cell r="D2427" t="str">
            <v>ﾀﾞｲﾜ</v>
          </cell>
          <cell r="E2427" t="str">
            <v>ﾋﾗｶﾀ</v>
          </cell>
          <cell r="F2427" t="str">
            <v>大和銀行</v>
          </cell>
          <cell r="G2427" t="str">
            <v>枚方支店</v>
          </cell>
        </row>
        <row r="2428">
          <cell r="A2428">
            <v>10204</v>
          </cell>
          <cell r="B2428">
            <v>10</v>
          </cell>
          <cell r="C2428">
            <v>204</v>
          </cell>
          <cell r="D2428" t="str">
            <v>ﾀﾞｲﾜ</v>
          </cell>
          <cell r="E2428" t="str">
            <v>ﾄﾝﾀﾞﾊﾞﾔｼ</v>
          </cell>
          <cell r="F2428" t="str">
            <v>大和銀行</v>
          </cell>
          <cell r="G2428" t="str">
            <v>富田林支店</v>
          </cell>
        </row>
        <row r="2429">
          <cell r="A2429">
            <v>10205</v>
          </cell>
          <cell r="B2429">
            <v>10</v>
          </cell>
          <cell r="C2429">
            <v>205</v>
          </cell>
          <cell r="D2429" t="str">
            <v>ﾀﾞｲﾜ</v>
          </cell>
          <cell r="E2429" t="str">
            <v>ｶｼﾜﾗ</v>
          </cell>
          <cell r="F2429" t="str">
            <v>大和銀行</v>
          </cell>
          <cell r="G2429" t="str">
            <v>柏原支店</v>
          </cell>
        </row>
        <row r="2430">
          <cell r="A2430">
            <v>10206</v>
          </cell>
          <cell r="B2430">
            <v>10</v>
          </cell>
          <cell r="C2430">
            <v>206</v>
          </cell>
          <cell r="D2430" t="str">
            <v>ﾀﾞｲﾜ</v>
          </cell>
          <cell r="E2430" t="str">
            <v>ﾊﾋﾞｷﾉ</v>
          </cell>
          <cell r="F2430" t="str">
            <v>大和銀行</v>
          </cell>
          <cell r="G2430" t="str">
            <v>羽曳野支店</v>
          </cell>
        </row>
        <row r="2431">
          <cell r="A2431">
            <v>10207</v>
          </cell>
          <cell r="B2431">
            <v>10</v>
          </cell>
          <cell r="C2431">
            <v>207</v>
          </cell>
          <cell r="D2431" t="str">
            <v>ﾀﾞｲﾜ</v>
          </cell>
          <cell r="E2431" t="str">
            <v>ｲﾊﾞﾗｷ</v>
          </cell>
          <cell r="F2431" t="str">
            <v>大和銀行</v>
          </cell>
          <cell r="G2431" t="str">
            <v>茨木支店</v>
          </cell>
        </row>
        <row r="2432">
          <cell r="A2432">
            <v>10208</v>
          </cell>
          <cell r="B2432">
            <v>10</v>
          </cell>
          <cell r="C2432">
            <v>208</v>
          </cell>
          <cell r="D2432" t="str">
            <v>ﾀﾞｲﾜ</v>
          </cell>
          <cell r="E2432" t="str">
            <v>ﾀｶﾂｷ</v>
          </cell>
          <cell r="F2432" t="str">
            <v>大和銀行</v>
          </cell>
          <cell r="G2432" t="str">
            <v>高槻支店</v>
          </cell>
        </row>
        <row r="2433">
          <cell r="A2433">
            <v>10209</v>
          </cell>
          <cell r="B2433">
            <v>10</v>
          </cell>
          <cell r="C2433">
            <v>209</v>
          </cell>
          <cell r="D2433" t="str">
            <v>ﾀﾞｲﾜ</v>
          </cell>
          <cell r="E2433" t="str">
            <v>ﾔｵ</v>
          </cell>
          <cell r="F2433" t="str">
            <v>大和銀行</v>
          </cell>
          <cell r="G2433" t="str">
            <v>八尾支店</v>
          </cell>
        </row>
        <row r="2434">
          <cell r="A2434">
            <v>10210</v>
          </cell>
          <cell r="B2434">
            <v>10</v>
          </cell>
          <cell r="C2434">
            <v>210</v>
          </cell>
          <cell r="D2434" t="str">
            <v>ﾀﾞｲﾜ</v>
          </cell>
          <cell r="E2434" t="str">
            <v>ｲｽﾞﾐｵｵﾂ</v>
          </cell>
          <cell r="F2434" t="str">
            <v>大和銀行</v>
          </cell>
          <cell r="G2434" t="str">
            <v>泉大津支店</v>
          </cell>
        </row>
        <row r="2435">
          <cell r="A2435">
            <v>10211</v>
          </cell>
          <cell r="B2435">
            <v>10</v>
          </cell>
          <cell r="C2435">
            <v>211</v>
          </cell>
          <cell r="D2435" t="str">
            <v>ﾀﾞｲﾜ</v>
          </cell>
          <cell r="E2435" t="str">
            <v>ﾓﾘｸﾞﾁ</v>
          </cell>
          <cell r="F2435" t="str">
            <v>大和銀行</v>
          </cell>
          <cell r="G2435" t="str">
            <v>守口支店</v>
          </cell>
        </row>
        <row r="2436">
          <cell r="A2436">
            <v>10212</v>
          </cell>
          <cell r="B2436">
            <v>10</v>
          </cell>
          <cell r="C2436">
            <v>212</v>
          </cell>
          <cell r="D2436" t="str">
            <v>ﾀﾞｲﾜ</v>
          </cell>
          <cell r="E2436" t="str">
            <v>ｻﾉ</v>
          </cell>
          <cell r="F2436" t="str">
            <v>大和銀行</v>
          </cell>
          <cell r="G2436" t="str">
            <v>佐野支店</v>
          </cell>
        </row>
        <row r="2437">
          <cell r="A2437">
            <v>10213</v>
          </cell>
          <cell r="B2437">
            <v>10</v>
          </cell>
          <cell r="C2437">
            <v>213</v>
          </cell>
          <cell r="D2437" t="str">
            <v>ﾀﾞｲﾜ</v>
          </cell>
          <cell r="E2437" t="str">
            <v>ｻｶｲﾋｶﾞｼ</v>
          </cell>
          <cell r="F2437" t="str">
            <v>大和銀行</v>
          </cell>
          <cell r="G2437" t="str">
            <v>堺東支店</v>
          </cell>
        </row>
        <row r="2438">
          <cell r="A2438">
            <v>10214</v>
          </cell>
          <cell r="B2438">
            <v>10</v>
          </cell>
          <cell r="C2438">
            <v>214</v>
          </cell>
          <cell r="D2438" t="str">
            <v>ﾀﾞｲﾜ</v>
          </cell>
          <cell r="E2438" t="str">
            <v>ｻｶｲ</v>
          </cell>
          <cell r="F2438" t="str">
            <v>大和銀行</v>
          </cell>
          <cell r="G2438" t="str">
            <v>堺支店</v>
          </cell>
        </row>
        <row r="2439">
          <cell r="A2439">
            <v>10215</v>
          </cell>
          <cell r="B2439">
            <v>10</v>
          </cell>
          <cell r="C2439">
            <v>215</v>
          </cell>
          <cell r="D2439" t="str">
            <v>ﾀﾞｲﾜ</v>
          </cell>
          <cell r="E2439" t="str">
            <v>ｶｲﾂﾞｶ</v>
          </cell>
          <cell r="F2439" t="str">
            <v>大和銀行</v>
          </cell>
          <cell r="G2439" t="str">
            <v>貝塚支店</v>
          </cell>
        </row>
        <row r="2440">
          <cell r="A2440">
            <v>10216</v>
          </cell>
          <cell r="B2440">
            <v>10</v>
          </cell>
          <cell r="C2440">
            <v>216</v>
          </cell>
          <cell r="D2440" t="str">
            <v>ﾀﾞｲﾜ</v>
          </cell>
          <cell r="E2440" t="str">
            <v>ﾈﾔｶﾞﾜ</v>
          </cell>
          <cell r="F2440" t="str">
            <v>大和銀行</v>
          </cell>
          <cell r="G2440" t="str">
            <v>寝屋川支店</v>
          </cell>
        </row>
        <row r="2441">
          <cell r="A2441">
            <v>10217</v>
          </cell>
          <cell r="B2441">
            <v>10</v>
          </cell>
          <cell r="C2441">
            <v>217</v>
          </cell>
          <cell r="D2441" t="str">
            <v>ﾀﾞｲﾜ</v>
          </cell>
          <cell r="E2441" t="str">
            <v>ﾄﾖﾅｶ</v>
          </cell>
          <cell r="F2441" t="str">
            <v>大和銀行</v>
          </cell>
          <cell r="G2441" t="str">
            <v>豊中支店</v>
          </cell>
        </row>
        <row r="2442">
          <cell r="A2442">
            <v>10218</v>
          </cell>
          <cell r="B2442">
            <v>10</v>
          </cell>
          <cell r="C2442">
            <v>218</v>
          </cell>
          <cell r="D2442" t="str">
            <v>ﾀﾞｲﾜ</v>
          </cell>
          <cell r="E2442" t="str">
            <v>ｾﾝﾘ</v>
          </cell>
          <cell r="F2442" t="str">
            <v>大和銀行</v>
          </cell>
          <cell r="G2442" t="str">
            <v>千里支店</v>
          </cell>
        </row>
        <row r="2443">
          <cell r="A2443">
            <v>10219</v>
          </cell>
          <cell r="B2443">
            <v>10</v>
          </cell>
          <cell r="C2443">
            <v>219</v>
          </cell>
          <cell r="D2443" t="str">
            <v>ﾀﾞｲﾜ</v>
          </cell>
          <cell r="E2443" t="str">
            <v>ｺｳﾘ</v>
          </cell>
          <cell r="F2443" t="str">
            <v>大和銀行</v>
          </cell>
          <cell r="G2443" t="str">
            <v>香里支店</v>
          </cell>
        </row>
        <row r="2444">
          <cell r="A2444">
            <v>10220</v>
          </cell>
          <cell r="B2444">
            <v>10</v>
          </cell>
          <cell r="C2444">
            <v>220</v>
          </cell>
          <cell r="D2444" t="str">
            <v>ﾀﾞｲﾜ</v>
          </cell>
          <cell r="E2444" t="str">
            <v>ﾐﾉｵ</v>
          </cell>
          <cell r="F2444" t="str">
            <v>大和銀行</v>
          </cell>
          <cell r="G2444" t="str">
            <v>箕面支店</v>
          </cell>
        </row>
        <row r="2445">
          <cell r="A2445">
            <v>10221</v>
          </cell>
          <cell r="B2445">
            <v>10</v>
          </cell>
          <cell r="C2445">
            <v>221</v>
          </cell>
          <cell r="D2445" t="str">
            <v>ﾀﾞｲﾜ</v>
          </cell>
          <cell r="E2445" t="str">
            <v>ｶﾅｵｶ</v>
          </cell>
          <cell r="F2445" t="str">
            <v>大和銀行</v>
          </cell>
          <cell r="G2445" t="str">
            <v>金岡支店</v>
          </cell>
        </row>
        <row r="2446">
          <cell r="A2446">
            <v>10222</v>
          </cell>
          <cell r="B2446">
            <v>10</v>
          </cell>
          <cell r="C2446">
            <v>222</v>
          </cell>
          <cell r="D2446" t="str">
            <v>ﾀﾞｲﾜ</v>
          </cell>
          <cell r="E2446" t="str">
            <v>ｾﾝﾘｷﾀ</v>
          </cell>
          <cell r="F2446" t="str">
            <v>大和銀行</v>
          </cell>
          <cell r="G2446" t="str">
            <v>千里北支店</v>
          </cell>
        </row>
        <row r="2447">
          <cell r="A2447">
            <v>10223</v>
          </cell>
          <cell r="B2447">
            <v>10</v>
          </cell>
          <cell r="C2447">
            <v>223</v>
          </cell>
          <cell r="D2447" t="str">
            <v>ﾀﾞｲﾜ</v>
          </cell>
          <cell r="E2447" t="str">
            <v>ﾋｶﾞｼｵｵｻｶ</v>
          </cell>
          <cell r="F2447" t="str">
            <v>大和銀行</v>
          </cell>
          <cell r="G2447" t="str">
            <v>東大阪支店</v>
          </cell>
        </row>
        <row r="2448">
          <cell r="A2448">
            <v>10224</v>
          </cell>
          <cell r="B2448">
            <v>10</v>
          </cell>
          <cell r="C2448">
            <v>224</v>
          </cell>
          <cell r="D2448" t="str">
            <v>ﾀﾞｲﾜ</v>
          </cell>
          <cell r="E2448" t="str">
            <v>ｺﾝｺﾞｳ</v>
          </cell>
          <cell r="F2448" t="str">
            <v>大和銀行</v>
          </cell>
          <cell r="G2448" t="str">
            <v>金剛支店</v>
          </cell>
        </row>
        <row r="2449">
          <cell r="A2449">
            <v>10225</v>
          </cell>
          <cell r="B2449">
            <v>10</v>
          </cell>
          <cell r="C2449">
            <v>225</v>
          </cell>
          <cell r="D2449" t="str">
            <v>ﾀﾞｲﾜ</v>
          </cell>
          <cell r="E2449" t="str">
            <v>ｾﾝﾘﾁﾕｳｵｳ</v>
          </cell>
          <cell r="F2449" t="str">
            <v>大和銀行</v>
          </cell>
          <cell r="G2449" t="str">
            <v>千里中央支店</v>
          </cell>
        </row>
        <row r="2450">
          <cell r="A2450">
            <v>10226</v>
          </cell>
          <cell r="B2450">
            <v>10</v>
          </cell>
          <cell r="C2450">
            <v>226</v>
          </cell>
          <cell r="D2450" t="str">
            <v>ﾀﾞｲﾜ</v>
          </cell>
          <cell r="E2450" t="str">
            <v>ｲﾊﾞﾗｷﾆｼ</v>
          </cell>
          <cell r="F2450" t="str">
            <v>大和銀行</v>
          </cell>
          <cell r="G2450" t="str">
            <v>茨木西支店</v>
          </cell>
        </row>
        <row r="2451">
          <cell r="A2451">
            <v>10227</v>
          </cell>
          <cell r="B2451">
            <v>10</v>
          </cell>
          <cell r="C2451">
            <v>227</v>
          </cell>
          <cell r="D2451" t="str">
            <v>ﾀﾞｲﾜ</v>
          </cell>
          <cell r="E2451" t="str">
            <v>ｾﾝﾎﾞｸ</v>
          </cell>
          <cell r="F2451" t="str">
            <v>大和銀行</v>
          </cell>
          <cell r="G2451" t="str">
            <v>泉北支店</v>
          </cell>
        </row>
        <row r="2452">
          <cell r="A2452">
            <v>10228</v>
          </cell>
          <cell r="B2452">
            <v>10</v>
          </cell>
          <cell r="C2452">
            <v>228</v>
          </cell>
          <cell r="D2452" t="str">
            <v>ﾀﾞｲﾜ</v>
          </cell>
          <cell r="E2452" t="str">
            <v>ｾﾝﾎﾞｸﾄｶﾞ</v>
          </cell>
          <cell r="F2452" t="str">
            <v>大和銀行</v>
          </cell>
          <cell r="G2452" t="str">
            <v>泉北とが支店</v>
          </cell>
        </row>
        <row r="2453">
          <cell r="A2453">
            <v>10229</v>
          </cell>
          <cell r="B2453">
            <v>10</v>
          </cell>
          <cell r="C2453">
            <v>229</v>
          </cell>
          <cell r="D2453" t="str">
            <v>ﾀﾞｲﾜ</v>
          </cell>
          <cell r="E2453" t="str">
            <v>ｸﾒﾀﾞ</v>
          </cell>
          <cell r="F2453" t="str">
            <v>大和銀行</v>
          </cell>
          <cell r="G2453" t="str">
            <v>久米田支店</v>
          </cell>
        </row>
        <row r="2454">
          <cell r="A2454">
            <v>10230</v>
          </cell>
          <cell r="B2454">
            <v>10</v>
          </cell>
          <cell r="C2454">
            <v>230</v>
          </cell>
          <cell r="D2454" t="str">
            <v>ﾀﾞｲﾜ</v>
          </cell>
          <cell r="E2454" t="str">
            <v>ｺｳﾐﾖｳｲｹ</v>
          </cell>
          <cell r="F2454" t="str">
            <v>大和銀行</v>
          </cell>
          <cell r="G2454" t="str">
            <v>光明池支店</v>
          </cell>
        </row>
        <row r="2455">
          <cell r="A2455">
            <v>10231</v>
          </cell>
          <cell r="B2455">
            <v>10</v>
          </cell>
          <cell r="C2455">
            <v>231</v>
          </cell>
          <cell r="D2455" t="str">
            <v>ﾀﾞｲﾜ</v>
          </cell>
          <cell r="E2455" t="str">
            <v>ｼｼﾞﾖｳ</v>
          </cell>
          <cell r="F2455" t="str">
            <v>大和銀行</v>
          </cell>
          <cell r="G2455" t="str">
            <v>市場出張所</v>
          </cell>
        </row>
        <row r="2456">
          <cell r="A2456">
            <v>10232</v>
          </cell>
          <cell r="B2456">
            <v>10</v>
          </cell>
          <cell r="C2456">
            <v>232</v>
          </cell>
          <cell r="D2456" t="str">
            <v>ﾀﾞｲﾜ</v>
          </cell>
          <cell r="E2456" t="str">
            <v>ｴｻｶ</v>
          </cell>
          <cell r="F2456" t="str">
            <v>大和銀行</v>
          </cell>
          <cell r="G2456" t="str">
            <v>江坂支店</v>
          </cell>
        </row>
        <row r="2457">
          <cell r="A2457">
            <v>10235</v>
          </cell>
          <cell r="B2457">
            <v>10</v>
          </cell>
          <cell r="C2457">
            <v>235</v>
          </cell>
          <cell r="D2457" t="str">
            <v>ﾀﾞｲﾜ</v>
          </cell>
          <cell r="E2457" t="str">
            <v>ｼﾝｶﾅｵｶ</v>
          </cell>
          <cell r="F2457" t="str">
            <v>大和銀行</v>
          </cell>
          <cell r="G2457" t="str">
            <v>新金岡支店</v>
          </cell>
        </row>
        <row r="2458">
          <cell r="A2458">
            <v>10237</v>
          </cell>
          <cell r="B2458">
            <v>10</v>
          </cell>
          <cell r="C2458">
            <v>237</v>
          </cell>
          <cell r="D2458" t="str">
            <v>ﾀﾞｲﾜ</v>
          </cell>
          <cell r="E2458" t="str">
            <v>ﾔｴﾉｻﾄ</v>
          </cell>
          <cell r="F2458" t="str">
            <v>大和銀行</v>
          </cell>
          <cell r="G2458" t="str">
            <v>八戸の里出張所</v>
          </cell>
        </row>
        <row r="2459">
          <cell r="A2459">
            <v>10238</v>
          </cell>
          <cell r="B2459">
            <v>10</v>
          </cell>
          <cell r="C2459">
            <v>238</v>
          </cell>
          <cell r="D2459" t="str">
            <v>ﾀﾞｲﾜ</v>
          </cell>
          <cell r="E2459" t="str">
            <v>ﾌｶｲ</v>
          </cell>
          <cell r="F2459" t="str">
            <v>大和銀行</v>
          </cell>
          <cell r="G2459" t="str">
            <v>深井支店</v>
          </cell>
        </row>
        <row r="2460">
          <cell r="A2460">
            <v>10239</v>
          </cell>
          <cell r="B2460">
            <v>10</v>
          </cell>
          <cell r="C2460">
            <v>239</v>
          </cell>
          <cell r="D2460" t="str">
            <v>ﾀﾞｲﾜ</v>
          </cell>
          <cell r="E2460" t="str">
            <v>ﾐｲｶﾞｵｶ</v>
          </cell>
          <cell r="F2460" t="str">
            <v>大和銀行</v>
          </cell>
          <cell r="G2460" t="str">
            <v>みいが丘出張所</v>
          </cell>
        </row>
        <row r="2461">
          <cell r="A2461">
            <v>10240</v>
          </cell>
          <cell r="B2461">
            <v>10</v>
          </cell>
          <cell r="C2461">
            <v>240</v>
          </cell>
          <cell r="D2461" t="str">
            <v>ﾀﾞｲﾜ</v>
          </cell>
          <cell r="E2461" t="str">
            <v>ｾﾝﾘｵｶ</v>
          </cell>
          <cell r="F2461" t="str">
            <v>大和銀行</v>
          </cell>
          <cell r="G2461" t="str">
            <v>千里丘支店</v>
          </cell>
        </row>
        <row r="2462">
          <cell r="A2462">
            <v>10241</v>
          </cell>
          <cell r="B2462">
            <v>10</v>
          </cell>
          <cell r="C2462">
            <v>241</v>
          </cell>
          <cell r="D2462" t="str">
            <v>ﾀﾞｲﾜ</v>
          </cell>
          <cell r="E2462" t="str">
            <v>ｶﾀﾉ</v>
          </cell>
          <cell r="F2462" t="str">
            <v>大和銀行</v>
          </cell>
          <cell r="G2462" t="str">
            <v>交野出張所</v>
          </cell>
        </row>
        <row r="2463">
          <cell r="A2463">
            <v>10242</v>
          </cell>
          <cell r="B2463">
            <v>10</v>
          </cell>
          <cell r="C2463">
            <v>242</v>
          </cell>
          <cell r="D2463" t="str">
            <v>ﾀﾞｲﾜ</v>
          </cell>
          <cell r="E2463" t="str">
            <v>ｲｼﾊﾞｼ</v>
          </cell>
          <cell r="F2463" t="str">
            <v>大和銀行</v>
          </cell>
          <cell r="G2463" t="str">
            <v>石橋出張所</v>
          </cell>
        </row>
        <row r="2464">
          <cell r="A2464">
            <v>10243</v>
          </cell>
          <cell r="B2464">
            <v>10</v>
          </cell>
          <cell r="C2464">
            <v>243</v>
          </cell>
          <cell r="D2464" t="str">
            <v>ﾀﾞｲﾜ</v>
          </cell>
          <cell r="E2464" t="str">
            <v>ｼﾏﾓﾄ</v>
          </cell>
          <cell r="F2464" t="str">
            <v>大和銀行</v>
          </cell>
          <cell r="G2464" t="str">
            <v>島本支店</v>
          </cell>
        </row>
        <row r="2465">
          <cell r="A2465">
            <v>10244</v>
          </cell>
          <cell r="B2465">
            <v>10</v>
          </cell>
          <cell r="C2465">
            <v>244</v>
          </cell>
          <cell r="D2465" t="str">
            <v>ﾀﾞｲﾜ</v>
          </cell>
          <cell r="E2465" t="str">
            <v>ﾀﾞｲﾆﾁ</v>
          </cell>
          <cell r="F2465" t="str">
            <v>大和銀行</v>
          </cell>
          <cell r="G2465" t="str">
            <v>大日出張所</v>
          </cell>
        </row>
        <row r="2466">
          <cell r="A2466">
            <v>10245</v>
          </cell>
          <cell r="B2466">
            <v>10</v>
          </cell>
          <cell r="C2466">
            <v>245</v>
          </cell>
          <cell r="D2466" t="str">
            <v>ﾀﾞｲﾜ</v>
          </cell>
          <cell r="E2466" t="str">
            <v>ﾁﾖﾀﾞ</v>
          </cell>
          <cell r="F2466" t="str">
            <v>大和銀行</v>
          </cell>
          <cell r="G2466" t="str">
            <v>千代田出張所</v>
          </cell>
        </row>
        <row r="2467">
          <cell r="A2467">
            <v>10247</v>
          </cell>
          <cell r="B2467">
            <v>10</v>
          </cell>
          <cell r="C2467">
            <v>247</v>
          </cell>
          <cell r="D2467" t="str">
            <v>ﾀﾞｲﾜ</v>
          </cell>
          <cell r="E2467" t="str">
            <v>ﾊﾂｼﾊﾞ</v>
          </cell>
          <cell r="F2467" t="str">
            <v>大和銀行</v>
          </cell>
          <cell r="G2467" t="str">
            <v>初芝支店</v>
          </cell>
        </row>
        <row r="2468">
          <cell r="A2468">
            <v>10249</v>
          </cell>
          <cell r="B2468">
            <v>10</v>
          </cell>
          <cell r="C2468">
            <v>249</v>
          </cell>
          <cell r="D2468" t="str">
            <v>ﾀﾞｲﾜ</v>
          </cell>
          <cell r="E2468" t="str">
            <v>ﾌｶｻｶ</v>
          </cell>
          <cell r="F2468" t="str">
            <v>大和銀行</v>
          </cell>
          <cell r="G2468" t="str">
            <v>深阪出張所</v>
          </cell>
        </row>
        <row r="2469">
          <cell r="A2469">
            <v>10250</v>
          </cell>
          <cell r="B2469">
            <v>10</v>
          </cell>
          <cell r="C2469">
            <v>250</v>
          </cell>
          <cell r="D2469" t="str">
            <v>ﾀﾞｲﾜ</v>
          </cell>
          <cell r="E2469" t="str">
            <v>ｸｽﾞﾊ</v>
          </cell>
          <cell r="F2469" t="str">
            <v>大和銀行</v>
          </cell>
          <cell r="G2469" t="str">
            <v>くずは支店</v>
          </cell>
        </row>
        <row r="2470">
          <cell r="A2470">
            <v>10251</v>
          </cell>
          <cell r="B2470">
            <v>10</v>
          </cell>
          <cell r="C2470">
            <v>251</v>
          </cell>
          <cell r="D2470" t="str">
            <v>ﾀﾞｲﾜ</v>
          </cell>
          <cell r="E2470" t="str">
            <v>ｻﾔﾏ</v>
          </cell>
          <cell r="F2470" t="str">
            <v>大和銀行</v>
          </cell>
          <cell r="G2470" t="str">
            <v>狭山出張所</v>
          </cell>
        </row>
        <row r="2471">
          <cell r="A2471">
            <v>10252</v>
          </cell>
          <cell r="B2471">
            <v>10</v>
          </cell>
          <cell r="C2471">
            <v>252</v>
          </cell>
          <cell r="D2471" t="str">
            <v>ﾀﾞｲﾜ</v>
          </cell>
          <cell r="E2471" t="str">
            <v>ｼｼﾞﾖｳﾅﾜﾃ</v>
          </cell>
          <cell r="F2471" t="str">
            <v>大和銀行</v>
          </cell>
          <cell r="G2471" t="str">
            <v>四條畷支店</v>
          </cell>
        </row>
        <row r="2472">
          <cell r="A2472">
            <v>10253</v>
          </cell>
          <cell r="B2472">
            <v>10</v>
          </cell>
          <cell r="C2472">
            <v>253</v>
          </cell>
          <cell r="D2472" t="str">
            <v>ﾀﾞｲﾜ</v>
          </cell>
          <cell r="E2472" t="str">
            <v>ﾏﾂﾊﾞﾗ</v>
          </cell>
          <cell r="F2472" t="str">
            <v>大和銀行</v>
          </cell>
          <cell r="G2472" t="str">
            <v>松原支店</v>
          </cell>
        </row>
        <row r="2473">
          <cell r="A2473">
            <v>10254</v>
          </cell>
          <cell r="B2473">
            <v>10</v>
          </cell>
          <cell r="C2473">
            <v>254</v>
          </cell>
          <cell r="D2473" t="str">
            <v>ﾀﾞｲﾜ</v>
          </cell>
          <cell r="E2473" t="str">
            <v>ｺｻｶ</v>
          </cell>
          <cell r="F2473" t="str">
            <v>大和銀行</v>
          </cell>
          <cell r="G2473" t="str">
            <v>小阪支店</v>
          </cell>
        </row>
        <row r="2474">
          <cell r="A2474">
            <v>10256</v>
          </cell>
          <cell r="B2474">
            <v>10</v>
          </cell>
          <cell r="C2474">
            <v>256</v>
          </cell>
          <cell r="D2474" t="str">
            <v>ﾀﾞｲﾜ</v>
          </cell>
          <cell r="E2474" t="str">
            <v>ﾘﾝｸｳﾀｳﾝ</v>
          </cell>
          <cell r="F2474" t="str">
            <v>大和銀行</v>
          </cell>
          <cell r="G2474" t="str">
            <v>りんくうタウン出張所</v>
          </cell>
        </row>
        <row r="2475">
          <cell r="A2475">
            <v>10257</v>
          </cell>
          <cell r="B2475">
            <v>10</v>
          </cell>
          <cell r="C2475">
            <v>257</v>
          </cell>
          <cell r="D2475" t="str">
            <v>ﾀﾞｲﾜ</v>
          </cell>
          <cell r="E2475" t="str">
            <v>ﾋﾖｳﾀﾝﾔﾏ</v>
          </cell>
          <cell r="F2475" t="str">
            <v>大和銀行</v>
          </cell>
          <cell r="G2475" t="str">
            <v>瓢箪山支店</v>
          </cell>
        </row>
        <row r="2476">
          <cell r="A2476">
            <v>10258</v>
          </cell>
          <cell r="B2476">
            <v>10</v>
          </cell>
          <cell r="C2476">
            <v>258</v>
          </cell>
          <cell r="D2476" t="str">
            <v>ﾀﾞｲﾜ</v>
          </cell>
          <cell r="E2476" t="str">
            <v>ｸﾏﾄﾘ</v>
          </cell>
          <cell r="F2476" t="str">
            <v>大和銀行</v>
          </cell>
          <cell r="G2476" t="str">
            <v>熊取支店</v>
          </cell>
        </row>
        <row r="2477">
          <cell r="A2477">
            <v>10259</v>
          </cell>
          <cell r="B2477">
            <v>10</v>
          </cell>
          <cell r="C2477">
            <v>259</v>
          </cell>
          <cell r="D2477" t="str">
            <v>ﾀﾞｲﾜ</v>
          </cell>
          <cell r="E2477" t="str">
            <v>ﾄ-ｸﾋｶﾞｼｷｼﾜﾀﾞ</v>
          </cell>
          <cell r="F2477" t="str">
            <v>大和銀行</v>
          </cell>
          <cell r="G2477" t="str">
            <v>トーク東岸和田出張所</v>
          </cell>
        </row>
        <row r="2478">
          <cell r="A2478">
            <v>10260</v>
          </cell>
          <cell r="B2478">
            <v>10</v>
          </cell>
          <cell r="C2478">
            <v>260</v>
          </cell>
          <cell r="D2478" t="str">
            <v>ﾀﾞｲﾜ</v>
          </cell>
          <cell r="E2478" t="str">
            <v>ｱﾏﾐ</v>
          </cell>
          <cell r="F2478" t="str">
            <v>大和銀行</v>
          </cell>
          <cell r="G2478" t="str">
            <v>天美支店</v>
          </cell>
        </row>
        <row r="2479">
          <cell r="A2479">
            <v>10291</v>
          </cell>
          <cell r="B2479">
            <v>10</v>
          </cell>
          <cell r="C2479">
            <v>291</v>
          </cell>
          <cell r="D2479" t="str">
            <v>ﾀﾞｲﾜ</v>
          </cell>
          <cell r="E2479" t="str">
            <v>ﾄｳｷﾖｳｴｲｷﾞﾖｳﾌﾞ</v>
          </cell>
          <cell r="F2479" t="str">
            <v>大和銀行</v>
          </cell>
          <cell r="G2479" t="str">
            <v>東京営業部</v>
          </cell>
        </row>
        <row r="2480">
          <cell r="A2480">
            <v>10295</v>
          </cell>
          <cell r="B2480">
            <v>10</v>
          </cell>
          <cell r="C2480">
            <v>295</v>
          </cell>
          <cell r="D2480" t="str">
            <v>ﾀﾞｲﾜ</v>
          </cell>
          <cell r="E2480" t="str">
            <v>ﾄｳｷﾖｳｺｳﾑﾌﾞ</v>
          </cell>
          <cell r="F2480" t="str">
            <v>大和銀行</v>
          </cell>
          <cell r="G2480" t="str">
            <v>東京公務部為替事務センター</v>
          </cell>
        </row>
        <row r="2481">
          <cell r="A2481">
            <v>10302</v>
          </cell>
          <cell r="B2481">
            <v>10</v>
          </cell>
          <cell r="C2481">
            <v>302</v>
          </cell>
          <cell r="D2481" t="str">
            <v>ﾀﾞｲﾜ</v>
          </cell>
          <cell r="E2481" t="str">
            <v>ﾆﾎﾝﾊﾞｼ</v>
          </cell>
          <cell r="F2481" t="str">
            <v>大和銀行</v>
          </cell>
          <cell r="G2481" t="str">
            <v>日本橋支店</v>
          </cell>
        </row>
        <row r="2482">
          <cell r="A2482">
            <v>10306</v>
          </cell>
          <cell r="B2482">
            <v>10</v>
          </cell>
          <cell r="C2482">
            <v>306</v>
          </cell>
          <cell r="D2482" t="str">
            <v>ﾀﾞｲﾜ</v>
          </cell>
          <cell r="E2482" t="str">
            <v>ｼﾅｶﾞﾜ</v>
          </cell>
          <cell r="F2482" t="str">
            <v>大和銀行</v>
          </cell>
          <cell r="G2482" t="str">
            <v>品川支店</v>
          </cell>
        </row>
        <row r="2483">
          <cell r="A2483">
            <v>10307</v>
          </cell>
          <cell r="B2483">
            <v>10</v>
          </cell>
          <cell r="C2483">
            <v>307</v>
          </cell>
          <cell r="D2483" t="str">
            <v>ﾀﾞｲﾜ</v>
          </cell>
          <cell r="E2483" t="str">
            <v>ｵｵﾓﾘ</v>
          </cell>
          <cell r="F2483" t="str">
            <v>大和銀行</v>
          </cell>
          <cell r="G2483" t="str">
            <v>大森支店</v>
          </cell>
        </row>
        <row r="2484">
          <cell r="A2484">
            <v>10308</v>
          </cell>
          <cell r="B2484">
            <v>10</v>
          </cell>
          <cell r="C2484">
            <v>308</v>
          </cell>
          <cell r="D2484" t="str">
            <v>ﾀﾞｲﾜ</v>
          </cell>
          <cell r="E2484" t="str">
            <v>ﾐｶﾜｼﾏ</v>
          </cell>
          <cell r="F2484" t="str">
            <v>大和銀行</v>
          </cell>
          <cell r="G2484" t="str">
            <v>三河島支店</v>
          </cell>
        </row>
        <row r="2485">
          <cell r="A2485">
            <v>10311</v>
          </cell>
          <cell r="B2485">
            <v>10</v>
          </cell>
          <cell r="C2485">
            <v>311</v>
          </cell>
          <cell r="D2485" t="str">
            <v>ﾀﾞｲﾜ</v>
          </cell>
          <cell r="E2485" t="str">
            <v>ｾﾀｶﾞﾔ</v>
          </cell>
          <cell r="F2485" t="str">
            <v>大和銀行</v>
          </cell>
          <cell r="G2485" t="str">
            <v>世田谷支店</v>
          </cell>
        </row>
        <row r="2486">
          <cell r="A2486">
            <v>10315</v>
          </cell>
          <cell r="B2486">
            <v>10</v>
          </cell>
          <cell r="C2486">
            <v>315</v>
          </cell>
          <cell r="D2486" t="str">
            <v>ﾀﾞｲﾜ</v>
          </cell>
          <cell r="E2486" t="str">
            <v>ｷﾝｼﾁﾖｳ</v>
          </cell>
          <cell r="F2486" t="str">
            <v>大和銀行</v>
          </cell>
          <cell r="G2486" t="str">
            <v>錦糸町支店</v>
          </cell>
        </row>
        <row r="2487">
          <cell r="A2487">
            <v>10318</v>
          </cell>
          <cell r="B2487">
            <v>10</v>
          </cell>
          <cell r="C2487">
            <v>318</v>
          </cell>
          <cell r="D2487" t="str">
            <v>ﾀﾞｲﾜ</v>
          </cell>
          <cell r="E2487" t="str">
            <v>ｳｴﾉ</v>
          </cell>
          <cell r="F2487" t="str">
            <v>大和銀行</v>
          </cell>
          <cell r="G2487" t="str">
            <v>上野支店</v>
          </cell>
        </row>
        <row r="2488">
          <cell r="A2488">
            <v>10319</v>
          </cell>
          <cell r="B2488">
            <v>10</v>
          </cell>
          <cell r="C2488">
            <v>319</v>
          </cell>
          <cell r="D2488" t="str">
            <v>ﾀﾞｲﾜ</v>
          </cell>
          <cell r="E2488" t="str">
            <v>ﾔｴｽｸﾞﾁ</v>
          </cell>
          <cell r="F2488" t="str">
            <v>大和銀行</v>
          </cell>
          <cell r="G2488" t="str">
            <v>八重洲口支店</v>
          </cell>
        </row>
        <row r="2489">
          <cell r="A2489">
            <v>10320</v>
          </cell>
          <cell r="B2489">
            <v>10</v>
          </cell>
          <cell r="C2489">
            <v>320</v>
          </cell>
          <cell r="D2489" t="str">
            <v>ﾀﾞｲﾜ</v>
          </cell>
          <cell r="E2489" t="str">
            <v>ﾄﾗﾉﾓﾝ</v>
          </cell>
          <cell r="F2489" t="str">
            <v>大和銀行</v>
          </cell>
          <cell r="G2489" t="str">
            <v>虎ノ門支店</v>
          </cell>
        </row>
        <row r="2490">
          <cell r="A2490">
            <v>10321</v>
          </cell>
          <cell r="B2490">
            <v>10</v>
          </cell>
          <cell r="C2490">
            <v>321</v>
          </cell>
          <cell r="D2490" t="str">
            <v>ﾀﾞｲﾜ</v>
          </cell>
          <cell r="E2490" t="str">
            <v>ｱｻｸｻﾊﾞｼ</v>
          </cell>
          <cell r="F2490" t="str">
            <v>大和銀行</v>
          </cell>
          <cell r="G2490" t="str">
            <v>浅草橋支店</v>
          </cell>
        </row>
        <row r="2491">
          <cell r="A2491">
            <v>10322</v>
          </cell>
          <cell r="B2491">
            <v>10</v>
          </cell>
          <cell r="C2491">
            <v>322</v>
          </cell>
          <cell r="D2491" t="str">
            <v>ﾀﾞｲﾜ</v>
          </cell>
          <cell r="E2491" t="str">
            <v>ｶﾝﾀﾞｴｷﾏｴ</v>
          </cell>
          <cell r="F2491" t="str">
            <v>大和銀行</v>
          </cell>
          <cell r="G2491" t="str">
            <v>神田駅前支店</v>
          </cell>
        </row>
        <row r="2492">
          <cell r="A2492">
            <v>10325</v>
          </cell>
          <cell r="B2492">
            <v>10</v>
          </cell>
          <cell r="C2492">
            <v>325</v>
          </cell>
          <cell r="D2492" t="str">
            <v>ﾀﾞｲﾜ</v>
          </cell>
          <cell r="E2492" t="str">
            <v>ｲｹﾌﾞｸﾛ</v>
          </cell>
          <cell r="F2492" t="str">
            <v>大和銀行</v>
          </cell>
          <cell r="G2492" t="str">
            <v>池袋支店</v>
          </cell>
        </row>
        <row r="2493">
          <cell r="A2493">
            <v>10328</v>
          </cell>
          <cell r="B2493">
            <v>10</v>
          </cell>
          <cell r="C2493">
            <v>328</v>
          </cell>
          <cell r="D2493" t="str">
            <v>ﾀﾞｲﾜ</v>
          </cell>
          <cell r="E2493" t="str">
            <v>ｼﾕｳｷﾞｲﾝ</v>
          </cell>
          <cell r="F2493" t="str">
            <v>大和銀行</v>
          </cell>
          <cell r="G2493" t="str">
            <v>衆議院支店</v>
          </cell>
        </row>
        <row r="2494">
          <cell r="A2494">
            <v>10329</v>
          </cell>
          <cell r="B2494">
            <v>10</v>
          </cell>
          <cell r="C2494">
            <v>329</v>
          </cell>
          <cell r="D2494" t="str">
            <v>ﾀﾞｲﾜ</v>
          </cell>
          <cell r="E2494" t="str">
            <v>ｻﾝｷﾞｲﾝ</v>
          </cell>
          <cell r="F2494" t="str">
            <v>大和銀行</v>
          </cell>
          <cell r="G2494" t="str">
            <v>参議院支店</v>
          </cell>
        </row>
        <row r="2495">
          <cell r="A2495">
            <v>10330</v>
          </cell>
          <cell r="B2495">
            <v>10</v>
          </cell>
          <cell r="C2495">
            <v>330</v>
          </cell>
          <cell r="D2495" t="str">
            <v>ﾀﾞｲﾜ</v>
          </cell>
          <cell r="E2495" t="str">
            <v>ｲｵｷﾞ</v>
          </cell>
          <cell r="F2495" t="str">
            <v>大和銀行</v>
          </cell>
          <cell r="G2495" t="str">
            <v>井荻支店</v>
          </cell>
        </row>
        <row r="2496">
          <cell r="A2496">
            <v>10332</v>
          </cell>
          <cell r="B2496">
            <v>10</v>
          </cell>
          <cell r="C2496">
            <v>332</v>
          </cell>
          <cell r="D2496" t="str">
            <v>ﾀﾞｲﾜ</v>
          </cell>
          <cell r="E2496" t="str">
            <v>ｷﾁｼﾞﾖｳｼﾞ</v>
          </cell>
          <cell r="F2496" t="str">
            <v>大和銀行</v>
          </cell>
          <cell r="G2496" t="str">
            <v>吉祥寺支店</v>
          </cell>
        </row>
        <row r="2497">
          <cell r="A2497">
            <v>10333</v>
          </cell>
          <cell r="B2497">
            <v>10</v>
          </cell>
          <cell r="C2497">
            <v>333</v>
          </cell>
          <cell r="D2497" t="str">
            <v>ﾀﾞｲﾜ</v>
          </cell>
          <cell r="E2497" t="str">
            <v>ｺﾞﾀﾝﾀﾞ</v>
          </cell>
          <cell r="F2497" t="str">
            <v>大和銀行</v>
          </cell>
          <cell r="G2497" t="str">
            <v>五反田支店</v>
          </cell>
        </row>
        <row r="2498">
          <cell r="A2498">
            <v>10334</v>
          </cell>
          <cell r="B2498">
            <v>10</v>
          </cell>
          <cell r="C2498">
            <v>334</v>
          </cell>
          <cell r="D2498" t="str">
            <v>ﾀﾞｲﾜ</v>
          </cell>
          <cell r="E2498" t="str">
            <v>ｵｵｼﾞ</v>
          </cell>
          <cell r="F2498" t="str">
            <v>大和銀行</v>
          </cell>
          <cell r="G2498" t="str">
            <v>王子支店</v>
          </cell>
        </row>
        <row r="2499">
          <cell r="A2499">
            <v>10335</v>
          </cell>
          <cell r="B2499">
            <v>10</v>
          </cell>
          <cell r="C2499">
            <v>335</v>
          </cell>
          <cell r="D2499" t="str">
            <v>ﾀﾞｲﾜ</v>
          </cell>
          <cell r="E2499" t="str">
            <v>ﾈﾘﾏ</v>
          </cell>
          <cell r="F2499" t="str">
            <v>大和銀行</v>
          </cell>
          <cell r="G2499" t="str">
            <v>練馬支店</v>
          </cell>
        </row>
        <row r="2500">
          <cell r="A2500">
            <v>10336</v>
          </cell>
          <cell r="B2500">
            <v>10</v>
          </cell>
          <cell r="C2500">
            <v>336</v>
          </cell>
          <cell r="D2500" t="str">
            <v>ﾀﾞｲﾜ</v>
          </cell>
          <cell r="E2500" t="str">
            <v>ｶﾅﾏﾁ</v>
          </cell>
          <cell r="F2500" t="str">
            <v>大和銀行</v>
          </cell>
          <cell r="G2500" t="str">
            <v>金町支店</v>
          </cell>
        </row>
        <row r="2501">
          <cell r="A2501">
            <v>10337</v>
          </cell>
          <cell r="B2501">
            <v>10</v>
          </cell>
          <cell r="C2501">
            <v>337</v>
          </cell>
          <cell r="D2501" t="str">
            <v>ﾀﾞｲﾜ</v>
          </cell>
          <cell r="E2501" t="str">
            <v>ﾕｷｶﾞﾔ</v>
          </cell>
          <cell r="F2501" t="str">
            <v>大和銀行</v>
          </cell>
          <cell r="G2501" t="str">
            <v>雪ケ谷支店</v>
          </cell>
        </row>
        <row r="2502">
          <cell r="A2502">
            <v>10338</v>
          </cell>
          <cell r="B2502">
            <v>10</v>
          </cell>
          <cell r="C2502">
            <v>338</v>
          </cell>
          <cell r="D2502" t="str">
            <v>ﾀﾞｲﾜ</v>
          </cell>
          <cell r="E2502" t="str">
            <v>ｴﾄﾞｶﾞﾜﾐﾅﾐ</v>
          </cell>
          <cell r="F2502" t="str">
            <v>大和銀行</v>
          </cell>
          <cell r="G2502" t="str">
            <v>江戸川南支店</v>
          </cell>
        </row>
        <row r="2503">
          <cell r="A2503">
            <v>10339</v>
          </cell>
          <cell r="B2503">
            <v>10</v>
          </cell>
          <cell r="C2503">
            <v>339</v>
          </cell>
          <cell r="D2503" t="str">
            <v>ﾀﾞｲﾜ</v>
          </cell>
          <cell r="E2503" t="str">
            <v>ｱﾗｲﾔｸｼ</v>
          </cell>
          <cell r="F2503" t="str">
            <v>大和銀行</v>
          </cell>
          <cell r="G2503" t="str">
            <v>新井薬師支店</v>
          </cell>
        </row>
        <row r="2504">
          <cell r="A2504">
            <v>10340</v>
          </cell>
          <cell r="B2504">
            <v>10</v>
          </cell>
          <cell r="C2504">
            <v>340</v>
          </cell>
          <cell r="D2504" t="str">
            <v>ﾀﾞｲﾜ</v>
          </cell>
          <cell r="E2504" t="str">
            <v>ｸﾆﾀﾁ</v>
          </cell>
          <cell r="F2504" t="str">
            <v>大和銀行</v>
          </cell>
          <cell r="G2504" t="str">
            <v>国立支店</v>
          </cell>
        </row>
        <row r="2505">
          <cell r="A2505">
            <v>10341</v>
          </cell>
          <cell r="B2505">
            <v>10</v>
          </cell>
          <cell r="C2505">
            <v>341</v>
          </cell>
          <cell r="D2505" t="str">
            <v>ﾀﾞｲﾜ</v>
          </cell>
          <cell r="E2505" t="str">
            <v>ｼﾌﾞﾔ</v>
          </cell>
          <cell r="F2505" t="str">
            <v>大和銀行</v>
          </cell>
          <cell r="G2505" t="str">
            <v>渋谷支店</v>
          </cell>
        </row>
        <row r="2506">
          <cell r="A2506">
            <v>10343</v>
          </cell>
          <cell r="B2506">
            <v>10</v>
          </cell>
          <cell r="C2506">
            <v>343</v>
          </cell>
          <cell r="D2506" t="str">
            <v>ﾀﾞｲﾜ</v>
          </cell>
          <cell r="E2506" t="str">
            <v>ｼﾝｼﾞﾕｸｼﾝﾄｼﾝ</v>
          </cell>
          <cell r="F2506" t="str">
            <v>大和銀行</v>
          </cell>
          <cell r="G2506" t="str">
            <v>新宿新都心支店</v>
          </cell>
        </row>
        <row r="2507">
          <cell r="A2507">
            <v>10347</v>
          </cell>
          <cell r="B2507">
            <v>10</v>
          </cell>
          <cell r="C2507">
            <v>347</v>
          </cell>
          <cell r="D2507" t="str">
            <v>ﾀﾞｲﾜ</v>
          </cell>
          <cell r="E2507" t="str">
            <v>ﾊﾅｺｶﾞﾈｲ</v>
          </cell>
          <cell r="F2507" t="str">
            <v>大和銀行</v>
          </cell>
          <cell r="G2507" t="str">
            <v>花小金井支店</v>
          </cell>
        </row>
        <row r="2508">
          <cell r="A2508">
            <v>10348</v>
          </cell>
          <cell r="B2508">
            <v>10</v>
          </cell>
          <cell r="C2508">
            <v>348</v>
          </cell>
          <cell r="D2508" t="str">
            <v>ﾀﾞｲﾜ</v>
          </cell>
          <cell r="E2508" t="str">
            <v>ﾆｼｶｻｲ</v>
          </cell>
          <cell r="F2508" t="str">
            <v>大和銀行</v>
          </cell>
          <cell r="G2508" t="str">
            <v>西葛西支店</v>
          </cell>
        </row>
        <row r="2509">
          <cell r="A2509">
            <v>10349</v>
          </cell>
          <cell r="B2509">
            <v>10</v>
          </cell>
          <cell r="C2509">
            <v>349</v>
          </cell>
          <cell r="D2509" t="str">
            <v>ﾀﾞｲﾜ</v>
          </cell>
          <cell r="E2509" t="str">
            <v>ﾊﾏﾀﾞﾔﾏ</v>
          </cell>
          <cell r="F2509" t="str">
            <v>大和銀行</v>
          </cell>
          <cell r="G2509" t="str">
            <v>浜田山支店</v>
          </cell>
        </row>
        <row r="2510">
          <cell r="A2510">
            <v>10350</v>
          </cell>
          <cell r="B2510">
            <v>10</v>
          </cell>
          <cell r="C2510">
            <v>350</v>
          </cell>
          <cell r="D2510" t="str">
            <v>ﾀﾞｲﾜ</v>
          </cell>
          <cell r="E2510" t="str">
            <v>ﾔｼｵﾊﾟ-ｸﾀｳﾝ</v>
          </cell>
          <cell r="F2510" t="str">
            <v>大和銀行</v>
          </cell>
          <cell r="G2510" t="str">
            <v>八潮パークタウン支店</v>
          </cell>
        </row>
        <row r="2511">
          <cell r="A2511">
            <v>10354</v>
          </cell>
          <cell r="B2511">
            <v>10</v>
          </cell>
          <cell r="C2511">
            <v>354</v>
          </cell>
          <cell r="D2511" t="str">
            <v>ﾀﾞｲﾜ</v>
          </cell>
          <cell r="E2511" t="str">
            <v>ﾄｳﾖｳﾁﾖｳ</v>
          </cell>
          <cell r="F2511" t="str">
            <v>大和銀行</v>
          </cell>
          <cell r="G2511" t="str">
            <v>東陽町支店</v>
          </cell>
        </row>
        <row r="2512">
          <cell r="A2512">
            <v>10355</v>
          </cell>
          <cell r="B2512">
            <v>10</v>
          </cell>
          <cell r="C2512">
            <v>355</v>
          </cell>
          <cell r="D2512" t="str">
            <v>ﾀﾞｲﾜ</v>
          </cell>
          <cell r="E2512" t="str">
            <v>ﾜｾﾀﾞ</v>
          </cell>
          <cell r="F2512" t="str">
            <v>大和銀行</v>
          </cell>
          <cell r="G2512" t="str">
            <v>早稲田支店</v>
          </cell>
        </row>
        <row r="2513">
          <cell r="A2513">
            <v>10364</v>
          </cell>
          <cell r="B2513">
            <v>10</v>
          </cell>
          <cell r="C2513">
            <v>364</v>
          </cell>
          <cell r="D2513" t="str">
            <v>ﾀﾞｲﾜ</v>
          </cell>
          <cell r="E2513" t="str">
            <v>ﾏﾁﾀﾞ</v>
          </cell>
          <cell r="F2513" t="str">
            <v>大和銀行</v>
          </cell>
          <cell r="G2513" t="str">
            <v>町田支店</v>
          </cell>
        </row>
        <row r="2514">
          <cell r="A2514">
            <v>10371</v>
          </cell>
          <cell r="B2514">
            <v>10</v>
          </cell>
          <cell r="C2514">
            <v>371</v>
          </cell>
          <cell r="D2514" t="str">
            <v>ﾀﾞｲﾜ</v>
          </cell>
          <cell r="E2514" t="str">
            <v>ﾖｺﾊﾏ</v>
          </cell>
          <cell r="F2514" t="str">
            <v>大和銀行</v>
          </cell>
          <cell r="G2514" t="str">
            <v>横浜支店</v>
          </cell>
        </row>
        <row r="2515">
          <cell r="A2515">
            <v>10372</v>
          </cell>
          <cell r="B2515">
            <v>10</v>
          </cell>
          <cell r="C2515">
            <v>372</v>
          </cell>
          <cell r="D2515" t="str">
            <v>ﾀﾞｲﾜ</v>
          </cell>
          <cell r="E2515" t="str">
            <v>ｶﾜｻｷ</v>
          </cell>
          <cell r="F2515" t="str">
            <v>大和銀行</v>
          </cell>
          <cell r="G2515" t="str">
            <v>川崎支店</v>
          </cell>
        </row>
        <row r="2516">
          <cell r="A2516">
            <v>10373</v>
          </cell>
          <cell r="B2516">
            <v>10</v>
          </cell>
          <cell r="C2516">
            <v>373</v>
          </cell>
          <cell r="D2516" t="str">
            <v>ﾀﾞｲﾜ</v>
          </cell>
          <cell r="E2516" t="str">
            <v>ﾄﾂｶ</v>
          </cell>
          <cell r="F2516" t="str">
            <v>大和銀行</v>
          </cell>
          <cell r="G2516" t="str">
            <v>戸塚支店</v>
          </cell>
        </row>
        <row r="2517">
          <cell r="A2517">
            <v>10375</v>
          </cell>
          <cell r="B2517">
            <v>10</v>
          </cell>
          <cell r="C2517">
            <v>375</v>
          </cell>
          <cell r="D2517" t="str">
            <v>ﾀﾞｲﾜ</v>
          </cell>
          <cell r="E2517" t="str">
            <v>ｱﾂｷﾞ</v>
          </cell>
          <cell r="F2517" t="str">
            <v>大和銀行</v>
          </cell>
          <cell r="G2517" t="str">
            <v>厚木支店</v>
          </cell>
        </row>
        <row r="2518">
          <cell r="A2518">
            <v>10376</v>
          </cell>
          <cell r="B2518">
            <v>10</v>
          </cell>
          <cell r="C2518">
            <v>376</v>
          </cell>
          <cell r="D2518" t="str">
            <v>ﾀﾞｲﾜ</v>
          </cell>
          <cell r="E2518" t="str">
            <v>ｱｲｶﾜ</v>
          </cell>
          <cell r="F2518" t="str">
            <v>大和銀行</v>
          </cell>
          <cell r="G2518" t="str">
            <v>愛川支店</v>
          </cell>
        </row>
        <row r="2519">
          <cell r="A2519">
            <v>10377</v>
          </cell>
          <cell r="B2519">
            <v>10</v>
          </cell>
          <cell r="C2519">
            <v>377</v>
          </cell>
          <cell r="D2519" t="str">
            <v>ﾀﾞｲﾜ</v>
          </cell>
          <cell r="E2519" t="str">
            <v>ﾌｼﾞｻﾜ</v>
          </cell>
          <cell r="F2519" t="str">
            <v>大和銀行</v>
          </cell>
          <cell r="G2519" t="str">
            <v>藤沢支店</v>
          </cell>
        </row>
        <row r="2520">
          <cell r="A2520">
            <v>10381</v>
          </cell>
          <cell r="B2520">
            <v>10</v>
          </cell>
          <cell r="C2520">
            <v>381</v>
          </cell>
          <cell r="D2520" t="str">
            <v>ﾀﾞｲﾜ</v>
          </cell>
          <cell r="E2520" t="str">
            <v>ﾁﾊﾞ</v>
          </cell>
          <cell r="F2520" t="str">
            <v>大和銀行</v>
          </cell>
          <cell r="G2520" t="str">
            <v>千葉支店</v>
          </cell>
        </row>
        <row r="2521">
          <cell r="A2521">
            <v>10382</v>
          </cell>
          <cell r="B2521">
            <v>10</v>
          </cell>
          <cell r="C2521">
            <v>382</v>
          </cell>
          <cell r="D2521" t="str">
            <v>ﾀﾞｲﾜ</v>
          </cell>
          <cell r="E2521" t="str">
            <v>ｶｼﾜ</v>
          </cell>
          <cell r="F2521" t="str">
            <v>大和銀行</v>
          </cell>
          <cell r="G2521" t="str">
            <v>柏支店</v>
          </cell>
        </row>
        <row r="2522">
          <cell r="A2522">
            <v>10383</v>
          </cell>
          <cell r="B2522">
            <v>10</v>
          </cell>
          <cell r="C2522">
            <v>383</v>
          </cell>
          <cell r="D2522" t="str">
            <v>ﾀﾞｲﾜ</v>
          </cell>
          <cell r="E2522" t="str">
            <v>ﾅﾘﾀ</v>
          </cell>
          <cell r="F2522" t="str">
            <v>大和銀行</v>
          </cell>
          <cell r="G2522" t="str">
            <v>成田支店</v>
          </cell>
        </row>
        <row r="2523">
          <cell r="A2523">
            <v>10384</v>
          </cell>
          <cell r="B2523">
            <v>10</v>
          </cell>
          <cell r="C2523">
            <v>384</v>
          </cell>
          <cell r="D2523" t="str">
            <v>ﾀﾞｲﾜ</v>
          </cell>
          <cell r="E2523" t="str">
            <v>ﾌﾅﾊﾞｼ</v>
          </cell>
          <cell r="F2523" t="str">
            <v>大和銀行</v>
          </cell>
          <cell r="G2523" t="str">
            <v>船橋支店</v>
          </cell>
        </row>
        <row r="2524">
          <cell r="A2524">
            <v>10386</v>
          </cell>
          <cell r="B2524">
            <v>10</v>
          </cell>
          <cell r="C2524">
            <v>386</v>
          </cell>
          <cell r="D2524" t="str">
            <v>ﾀﾞｲﾜ</v>
          </cell>
          <cell r="E2524" t="str">
            <v>ｷﾞﾖｳﾄｸ</v>
          </cell>
          <cell r="F2524" t="str">
            <v>大和銀行</v>
          </cell>
          <cell r="G2524" t="str">
            <v>行徳支店</v>
          </cell>
        </row>
        <row r="2525">
          <cell r="A2525">
            <v>10387</v>
          </cell>
          <cell r="B2525">
            <v>10</v>
          </cell>
          <cell r="C2525">
            <v>387</v>
          </cell>
          <cell r="D2525" t="str">
            <v>ﾀﾞｲﾜ</v>
          </cell>
          <cell r="E2525" t="str">
            <v>ﾏﾊﾞｼ</v>
          </cell>
          <cell r="F2525" t="str">
            <v>大和銀行</v>
          </cell>
          <cell r="G2525" t="str">
            <v>馬橋出張所</v>
          </cell>
        </row>
        <row r="2526">
          <cell r="A2526">
            <v>10391</v>
          </cell>
          <cell r="B2526">
            <v>10</v>
          </cell>
          <cell r="C2526">
            <v>391</v>
          </cell>
          <cell r="D2526" t="str">
            <v>ﾀﾞｲﾜ</v>
          </cell>
          <cell r="E2526" t="str">
            <v>ｸｷ</v>
          </cell>
          <cell r="F2526" t="str">
            <v>大和銀行</v>
          </cell>
          <cell r="G2526" t="str">
            <v>久喜支店</v>
          </cell>
        </row>
        <row r="2527">
          <cell r="A2527">
            <v>10393</v>
          </cell>
          <cell r="B2527">
            <v>10</v>
          </cell>
          <cell r="C2527">
            <v>393</v>
          </cell>
          <cell r="D2527" t="str">
            <v>ﾀﾞｲﾜ</v>
          </cell>
          <cell r="E2527" t="str">
            <v>ｱｻｶﾀﾞｲ</v>
          </cell>
          <cell r="F2527" t="str">
            <v>大和銀行</v>
          </cell>
          <cell r="G2527" t="str">
            <v>朝霞台支店</v>
          </cell>
        </row>
        <row r="2528">
          <cell r="A2528">
            <v>10396</v>
          </cell>
          <cell r="B2528">
            <v>10</v>
          </cell>
          <cell r="C2528">
            <v>396</v>
          </cell>
          <cell r="D2528" t="str">
            <v>ﾀﾞｲﾜ</v>
          </cell>
          <cell r="E2528" t="str">
            <v>ｼｽﾞｵｶ</v>
          </cell>
          <cell r="F2528" t="str">
            <v>大和銀行</v>
          </cell>
          <cell r="G2528" t="str">
            <v>静岡支店</v>
          </cell>
        </row>
        <row r="2529">
          <cell r="A2529">
            <v>10411</v>
          </cell>
          <cell r="B2529">
            <v>10</v>
          </cell>
          <cell r="C2529">
            <v>411</v>
          </cell>
          <cell r="D2529" t="str">
            <v>ﾀﾞｲﾜ</v>
          </cell>
          <cell r="E2529" t="str">
            <v>ﾅｺﾞﾔ</v>
          </cell>
          <cell r="F2529" t="str">
            <v>大和銀行</v>
          </cell>
          <cell r="G2529" t="str">
            <v>名古屋支店</v>
          </cell>
        </row>
        <row r="2530">
          <cell r="A2530">
            <v>10421</v>
          </cell>
          <cell r="B2530">
            <v>10</v>
          </cell>
          <cell r="C2530">
            <v>421</v>
          </cell>
          <cell r="D2530" t="str">
            <v>ﾀﾞｲﾜ</v>
          </cell>
          <cell r="E2530" t="str">
            <v>ｲﾁﾉﾐﾔ</v>
          </cell>
          <cell r="F2530" t="str">
            <v>大和銀行</v>
          </cell>
          <cell r="G2530" t="str">
            <v>一宮支店</v>
          </cell>
        </row>
        <row r="2531">
          <cell r="A2531">
            <v>10431</v>
          </cell>
          <cell r="B2531">
            <v>10</v>
          </cell>
          <cell r="C2531">
            <v>431</v>
          </cell>
          <cell r="D2531" t="str">
            <v>ﾀﾞｲﾜ</v>
          </cell>
          <cell r="E2531" t="str">
            <v>ﾊﾏﾏﾂ</v>
          </cell>
          <cell r="F2531" t="str">
            <v>大和銀行</v>
          </cell>
          <cell r="G2531" t="str">
            <v>浜松支店</v>
          </cell>
        </row>
        <row r="2532">
          <cell r="A2532">
            <v>10441</v>
          </cell>
          <cell r="B2532">
            <v>10</v>
          </cell>
          <cell r="C2532">
            <v>441</v>
          </cell>
          <cell r="D2532" t="str">
            <v>ﾀﾞｲﾜ</v>
          </cell>
          <cell r="E2532" t="str">
            <v>ﾖﾂｶｲﾁ</v>
          </cell>
          <cell r="F2532" t="str">
            <v>大和銀行</v>
          </cell>
          <cell r="G2532" t="str">
            <v>四日市支店</v>
          </cell>
        </row>
        <row r="2533">
          <cell r="A2533">
            <v>10501</v>
          </cell>
          <cell r="B2533">
            <v>10</v>
          </cell>
          <cell r="C2533">
            <v>501</v>
          </cell>
          <cell r="D2533" t="str">
            <v>ﾀﾞｲﾜ</v>
          </cell>
          <cell r="E2533" t="str">
            <v>ｷﾖｳﾄ</v>
          </cell>
          <cell r="F2533" t="str">
            <v>大和銀行</v>
          </cell>
          <cell r="G2533" t="str">
            <v>京都支店</v>
          </cell>
        </row>
        <row r="2534">
          <cell r="A2534">
            <v>10502</v>
          </cell>
          <cell r="B2534">
            <v>10</v>
          </cell>
          <cell r="C2534">
            <v>502</v>
          </cell>
          <cell r="D2534" t="str">
            <v>ﾀﾞｲﾜ</v>
          </cell>
          <cell r="E2534" t="str">
            <v>ｵｵﾐﾔ</v>
          </cell>
          <cell r="F2534" t="str">
            <v>大和銀行</v>
          </cell>
          <cell r="G2534" t="str">
            <v>大宮支店</v>
          </cell>
        </row>
        <row r="2535">
          <cell r="A2535">
            <v>10505</v>
          </cell>
          <cell r="B2535">
            <v>10</v>
          </cell>
          <cell r="C2535">
            <v>505</v>
          </cell>
          <cell r="D2535" t="str">
            <v>ﾀﾞｲﾜ</v>
          </cell>
          <cell r="E2535" t="str">
            <v>ｽｼﾞﾔｸ</v>
          </cell>
          <cell r="F2535" t="str">
            <v>大和銀行</v>
          </cell>
          <cell r="G2535" t="str">
            <v>朱雀支店</v>
          </cell>
        </row>
        <row r="2536">
          <cell r="A2536">
            <v>10507</v>
          </cell>
          <cell r="B2536">
            <v>10</v>
          </cell>
          <cell r="C2536">
            <v>507</v>
          </cell>
          <cell r="D2536" t="str">
            <v>ﾀﾞｲﾜ</v>
          </cell>
          <cell r="E2536" t="str">
            <v>ﾑｺｳ</v>
          </cell>
          <cell r="F2536" t="str">
            <v>大和銀行</v>
          </cell>
          <cell r="G2536" t="str">
            <v>向日支店</v>
          </cell>
        </row>
        <row r="2537">
          <cell r="A2537">
            <v>10508</v>
          </cell>
          <cell r="B2537">
            <v>10</v>
          </cell>
          <cell r="C2537">
            <v>508</v>
          </cell>
          <cell r="D2537" t="str">
            <v>ﾀﾞｲﾜ</v>
          </cell>
          <cell r="E2537" t="str">
            <v>ﾔﾏｼﾅ</v>
          </cell>
          <cell r="F2537" t="str">
            <v>大和銀行</v>
          </cell>
          <cell r="G2537" t="str">
            <v>山科出張所</v>
          </cell>
        </row>
        <row r="2538">
          <cell r="A2538">
            <v>10509</v>
          </cell>
          <cell r="B2538">
            <v>10</v>
          </cell>
          <cell r="C2538">
            <v>509</v>
          </cell>
          <cell r="D2538" t="str">
            <v>ﾀﾞｲﾜ</v>
          </cell>
          <cell r="E2538" t="str">
            <v>ﾅｶﾞｵｶ</v>
          </cell>
          <cell r="F2538" t="str">
            <v>大和銀行</v>
          </cell>
          <cell r="G2538" t="str">
            <v>長岡支店</v>
          </cell>
        </row>
        <row r="2539">
          <cell r="A2539">
            <v>10511</v>
          </cell>
          <cell r="B2539">
            <v>10</v>
          </cell>
          <cell r="C2539">
            <v>511</v>
          </cell>
          <cell r="D2539" t="str">
            <v>ﾀﾞｲﾜ</v>
          </cell>
          <cell r="E2539" t="str">
            <v>ｵｵﾂ</v>
          </cell>
          <cell r="F2539" t="str">
            <v>大和銀行</v>
          </cell>
          <cell r="G2539" t="str">
            <v>大津支店</v>
          </cell>
        </row>
        <row r="2540">
          <cell r="A2540">
            <v>10521</v>
          </cell>
          <cell r="B2540">
            <v>10</v>
          </cell>
          <cell r="C2540">
            <v>521</v>
          </cell>
          <cell r="D2540" t="str">
            <v>ﾀﾞｲﾜ</v>
          </cell>
          <cell r="E2540" t="str">
            <v>ﾅﾗ</v>
          </cell>
          <cell r="F2540" t="str">
            <v>大和銀行</v>
          </cell>
          <cell r="G2540" t="str">
            <v>奈良支店</v>
          </cell>
        </row>
        <row r="2541">
          <cell r="A2541">
            <v>10522</v>
          </cell>
          <cell r="B2541">
            <v>10</v>
          </cell>
          <cell r="C2541">
            <v>522</v>
          </cell>
          <cell r="D2541" t="str">
            <v>ﾀﾞｲﾜ</v>
          </cell>
          <cell r="E2541" t="str">
            <v>ﾔｷﾞ</v>
          </cell>
          <cell r="F2541" t="str">
            <v>大和銀行</v>
          </cell>
          <cell r="G2541" t="str">
            <v>八木支店</v>
          </cell>
        </row>
        <row r="2542">
          <cell r="A2542">
            <v>10523</v>
          </cell>
          <cell r="B2542">
            <v>10</v>
          </cell>
          <cell r="C2542">
            <v>523</v>
          </cell>
          <cell r="D2542" t="str">
            <v>ﾀﾞｲﾜ</v>
          </cell>
          <cell r="E2542" t="str">
            <v>ﾆｼﾔﾏﾄ</v>
          </cell>
          <cell r="F2542" t="str">
            <v>大和銀行</v>
          </cell>
          <cell r="G2542" t="str">
            <v>西やまと支店</v>
          </cell>
        </row>
        <row r="2543">
          <cell r="A2543">
            <v>10524</v>
          </cell>
          <cell r="B2543">
            <v>10</v>
          </cell>
          <cell r="C2543">
            <v>524</v>
          </cell>
          <cell r="D2543" t="str">
            <v>ﾀﾞｲﾜ</v>
          </cell>
          <cell r="E2543" t="str">
            <v>ﾔﾏﾄｺｵﾘﾔﾏ</v>
          </cell>
          <cell r="F2543" t="str">
            <v>大和銀行</v>
          </cell>
          <cell r="G2543" t="str">
            <v>やまと郡山出張所</v>
          </cell>
        </row>
        <row r="2544">
          <cell r="A2544">
            <v>10525</v>
          </cell>
          <cell r="B2544">
            <v>10</v>
          </cell>
          <cell r="C2544">
            <v>525</v>
          </cell>
          <cell r="D2544" t="str">
            <v>ﾀﾞｲﾜ</v>
          </cell>
          <cell r="E2544" t="str">
            <v>ﾔﾏﾄﾀｶﾀﾞ</v>
          </cell>
          <cell r="F2544" t="str">
            <v>大和銀行</v>
          </cell>
          <cell r="G2544" t="str">
            <v>やまと高田出張所</v>
          </cell>
        </row>
        <row r="2545">
          <cell r="A2545">
            <v>10526</v>
          </cell>
          <cell r="B2545">
            <v>10</v>
          </cell>
          <cell r="C2545">
            <v>526</v>
          </cell>
          <cell r="D2545" t="str">
            <v>ﾀﾞｲﾜ</v>
          </cell>
          <cell r="E2545" t="str">
            <v>ｶｼﾊﾞ</v>
          </cell>
          <cell r="F2545" t="str">
            <v>大和銀行</v>
          </cell>
          <cell r="G2545" t="str">
            <v>香芝支店</v>
          </cell>
        </row>
        <row r="2546">
          <cell r="A2546">
            <v>10527</v>
          </cell>
          <cell r="B2546">
            <v>10</v>
          </cell>
          <cell r="C2546">
            <v>527</v>
          </cell>
          <cell r="D2546" t="str">
            <v>ﾀﾞｲﾜ</v>
          </cell>
          <cell r="E2546" t="str">
            <v>ｷﾝﾃﾂｶﾞｸｴﾝﾏｴ</v>
          </cell>
          <cell r="F2546" t="str">
            <v>大和銀行</v>
          </cell>
          <cell r="G2546" t="str">
            <v>近鉄学園前支店</v>
          </cell>
        </row>
        <row r="2547">
          <cell r="A2547">
            <v>10601</v>
          </cell>
          <cell r="B2547">
            <v>10</v>
          </cell>
          <cell r="C2547">
            <v>601</v>
          </cell>
          <cell r="D2547" t="str">
            <v>ﾀﾞｲﾜ</v>
          </cell>
          <cell r="E2547" t="str">
            <v>ｺｳﾍﾞ</v>
          </cell>
          <cell r="F2547" t="str">
            <v>大和銀行</v>
          </cell>
          <cell r="G2547" t="str">
            <v>神戸支店</v>
          </cell>
        </row>
        <row r="2548">
          <cell r="A2548">
            <v>10603</v>
          </cell>
          <cell r="B2548">
            <v>10</v>
          </cell>
          <cell r="C2548">
            <v>603</v>
          </cell>
          <cell r="D2548" t="str">
            <v>ﾀﾞｲﾜ</v>
          </cell>
          <cell r="E2548" t="str">
            <v>ﾐﾅﾄｶﾞﾜ</v>
          </cell>
          <cell r="F2548" t="str">
            <v>大和銀行</v>
          </cell>
          <cell r="G2548" t="str">
            <v>湊川支店</v>
          </cell>
        </row>
        <row r="2549">
          <cell r="A2549">
            <v>10605</v>
          </cell>
          <cell r="B2549">
            <v>10</v>
          </cell>
          <cell r="C2549">
            <v>605</v>
          </cell>
          <cell r="D2549" t="str">
            <v>ﾀﾞｲﾜ</v>
          </cell>
          <cell r="E2549" t="str">
            <v>ﾅｶﾞﾀ</v>
          </cell>
          <cell r="F2549" t="str">
            <v>大和銀行</v>
          </cell>
          <cell r="G2549" t="str">
            <v>長田支店</v>
          </cell>
        </row>
        <row r="2550">
          <cell r="A2550">
            <v>10606</v>
          </cell>
          <cell r="B2550">
            <v>10</v>
          </cell>
          <cell r="C2550">
            <v>606</v>
          </cell>
          <cell r="D2550" t="str">
            <v>ﾀﾞｲﾜ</v>
          </cell>
          <cell r="E2550" t="str">
            <v>ｵｶﾓﾄ</v>
          </cell>
          <cell r="F2550" t="str">
            <v>大和銀行</v>
          </cell>
          <cell r="G2550" t="str">
            <v>岡本支店</v>
          </cell>
        </row>
        <row r="2551">
          <cell r="A2551">
            <v>10607</v>
          </cell>
          <cell r="B2551">
            <v>10</v>
          </cell>
          <cell r="C2551">
            <v>607</v>
          </cell>
          <cell r="D2551" t="str">
            <v>ﾀﾞｲﾜ</v>
          </cell>
          <cell r="E2551" t="str">
            <v>ﾅﾀﾞ</v>
          </cell>
          <cell r="F2551" t="str">
            <v>大和銀行</v>
          </cell>
          <cell r="G2551" t="str">
            <v>灘支店</v>
          </cell>
        </row>
        <row r="2552">
          <cell r="A2552">
            <v>10608</v>
          </cell>
          <cell r="B2552">
            <v>10</v>
          </cell>
          <cell r="C2552">
            <v>608</v>
          </cell>
          <cell r="D2552" t="str">
            <v>ﾀﾞｲﾜ</v>
          </cell>
          <cell r="E2552" t="str">
            <v>ｷﾀｽｽﾞﾗﾝﾀﾞｲ</v>
          </cell>
          <cell r="F2552" t="str">
            <v>大和銀行</v>
          </cell>
          <cell r="G2552" t="str">
            <v>北鈴蘭台支店</v>
          </cell>
        </row>
        <row r="2553">
          <cell r="A2553">
            <v>10609</v>
          </cell>
          <cell r="B2553">
            <v>10</v>
          </cell>
          <cell r="C2553">
            <v>609</v>
          </cell>
          <cell r="D2553" t="str">
            <v>ﾀﾞｲﾜ</v>
          </cell>
          <cell r="E2553" t="str">
            <v>ｵｼﾍﾞﾀﾞﾆ</v>
          </cell>
          <cell r="F2553" t="str">
            <v>大和銀行</v>
          </cell>
          <cell r="G2553" t="str">
            <v>押部谷支店</v>
          </cell>
        </row>
        <row r="2554">
          <cell r="A2554">
            <v>10611</v>
          </cell>
          <cell r="B2554">
            <v>10</v>
          </cell>
          <cell r="C2554">
            <v>611</v>
          </cell>
          <cell r="D2554" t="str">
            <v>ﾀﾞｲﾜ</v>
          </cell>
          <cell r="E2554" t="str">
            <v>ﾂｶｸﾞﾁ</v>
          </cell>
          <cell r="F2554" t="str">
            <v>大和銀行</v>
          </cell>
          <cell r="G2554" t="str">
            <v>塚口支店</v>
          </cell>
        </row>
        <row r="2555">
          <cell r="A2555">
            <v>10612</v>
          </cell>
          <cell r="B2555">
            <v>10</v>
          </cell>
          <cell r="C2555">
            <v>612</v>
          </cell>
          <cell r="D2555" t="str">
            <v>ﾀﾞｲﾜ</v>
          </cell>
          <cell r="E2555" t="str">
            <v>ｱﾏｶﾞｻｷｷﾀ</v>
          </cell>
          <cell r="F2555" t="str">
            <v>大和銀行</v>
          </cell>
          <cell r="G2555" t="str">
            <v>尼崎北支店</v>
          </cell>
        </row>
        <row r="2556">
          <cell r="A2556">
            <v>10613</v>
          </cell>
          <cell r="B2556">
            <v>10</v>
          </cell>
          <cell r="C2556">
            <v>613</v>
          </cell>
          <cell r="D2556" t="str">
            <v>ﾀﾞｲﾜ</v>
          </cell>
          <cell r="E2556" t="str">
            <v>ﾆｼﾉﾐﾔ</v>
          </cell>
          <cell r="F2556" t="str">
            <v>大和銀行</v>
          </cell>
          <cell r="G2556" t="str">
            <v>西宮支店</v>
          </cell>
        </row>
        <row r="2557">
          <cell r="A2557">
            <v>10614</v>
          </cell>
          <cell r="B2557">
            <v>10</v>
          </cell>
          <cell r="C2557">
            <v>614</v>
          </cell>
          <cell r="D2557" t="str">
            <v>ﾀﾞｲﾜ</v>
          </cell>
          <cell r="E2557" t="str">
            <v>ﾋﾒｼﾞ</v>
          </cell>
          <cell r="F2557" t="str">
            <v>大和銀行</v>
          </cell>
          <cell r="G2557" t="str">
            <v>姫路支店</v>
          </cell>
        </row>
        <row r="2558">
          <cell r="A2558">
            <v>10615</v>
          </cell>
          <cell r="B2558">
            <v>10</v>
          </cell>
          <cell r="C2558">
            <v>615</v>
          </cell>
          <cell r="D2558" t="str">
            <v>ﾀﾞｲﾜ</v>
          </cell>
          <cell r="E2558" t="str">
            <v>ｶﾜﾆｼ</v>
          </cell>
          <cell r="F2558" t="str">
            <v>大和銀行</v>
          </cell>
          <cell r="G2558" t="str">
            <v>川西支店</v>
          </cell>
        </row>
        <row r="2559">
          <cell r="A2559">
            <v>10616</v>
          </cell>
          <cell r="B2559">
            <v>10</v>
          </cell>
          <cell r="C2559">
            <v>616</v>
          </cell>
          <cell r="D2559" t="str">
            <v>ﾀﾞｲﾜ</v>
          </cell>
          <cell r="E2559" t="str">
            <v>ｱｶｼ</v>
          </cell>
          <cell r="F2559" t="str">
            <v>大和銀行</v>
          </cell>
          <cell r="G2559" t="str">
            <v>明石支店</v>
          </cell>
        </row>
        <row r="2560">
          <cell r="A2560">
            <v>10617</v>
          </cell>
          <cell r="B2560">
            <v>10</v>
          </cell>
          <cell r="C2560">
            <v>617</v>
          </cell>
          <cell r="D2560" t="str">
            <v>ﾀﾞｲﾜ</v>
          </cell>
          <cell r="E2560" t="str">
            <v>ﾀﾀﾞ</v>
          </cell>
          <cell r="F2560" t="str">
            <v>大和銀行</v>
          </cell>
          <cell r="G2560" t="str">
            <v>多田出張所</v>
          </cell>
        </row>
        <row r="2561">
          <cell r="A2561">
            <v>10618</v>
          </cell>
          <cell r="B2561">
            <v>10</v>
          </cell>
          <cell r="C2561">
            <v>618</v>
          </cell>
          <cell r="D2561" t="str">
            <v>ﾀﾞｲﾜ</v>
          </cell>
          <cell r="E2561" t="str">
            <v>ｻﾝﾀﾞ</v>
          </cell>
          <cell r="F2561" t="str">
            <v>大和銀行</v>
          </cell>
          <cell r="G2561" t="str">
            <v>三田支店</v>
          </cell>
        </row>
        <row r="2562">
          <cell r="A2562">
            <v>10619</v>
          </cell>
          <cell r="B2562">
            <v>10</v>
          </cell>
          <cell r="C2562">
            <v>619</v>
          </cell>
          <cell r="D2562" t="str">
            <v>ﾀﾞｲﾜ</v>
          </cell>
          <cell r="E2562" t="str">
            <v>ﾆｶﾞﾜ</v>
          </cell>
          <cell r="F2562" t="str">
            <v>大和銀行</v>
          </cell>
          <cell r="G2562" t="str">
            <v>仁川支店</v>
          </cell>
        </row>
        <row r="2563">
          <cell r="A2563">
            <v>10620</v>
          </cell>
          <cell r="B2563">
            <v>10</v>
          </cell>
          <cell r="C2563">
            <v>620</v>
          </cell>
          <cell r="D2563" t="str">
            <v>ﾀﾞｲﾜ</v>
          </cell>
          <cell r="E2563" t="str">
            <v>ｶﾜﾆｼｷﾀ</v>
          </cell>
          <cell r="F2563" t="str">
            <v>大和銀行</v>
          </cell>
          <cell r="G2563" t="str">
            <v>川西北支店</v>
          </cell>
        </row>
        <row r="2564">
          <cell r="A2564">
            <v>10621</v>
          </cell>
          <cell r="B2564">
            <v>10</v>
          </cell>
          <cell r="C2564">
            <v>621</v>
          </cell>
          <cell r="D2564" t="str">
            <v>ﾀﾞｲﾜ</v>
          </cell>
          <cell r="E2564" t="str">
            <v>ﾀﾁﾊﾞﾅ</v>
          </cell>
          <cell r="F2564" t="str">
            <v>大和銀行</v>
          </cell>
          <cell r="G2564" t="str">
            <v>立花支店</v>
          </cell>
        </row>
        <row r="2565">
          <cell r="A2565">
            <v>10622</v>
          </cell>
          <cell r="B2565">
            <v>10</v>
          </cell>
          <cell r="C2565">
            <v>622</v>
          </cell>
          <cell r="D2565" t="str">
            <v>ﾀﾞｲﾜ</v>
          </cell>
          <cell r="E2565" t="str">
            <v>ｲﾀﾐ</v>
          </cell>
          <cell r="F2565" t="str">
            <v>大和銀行</v>
          </cell>
          <cell r="G2565" t="str">
            <v>伊丹支店</v>
          </cell>
        </row>
        <row r="2566">
          <cell r="A2566">
            <v>10711</v>
          </cell>
          <cell r="B2566">
            <v>10</v>
          </cell>
          <cell r="C2566">
            <v>711</v>
          </cell>
          <cell r="D2566" t="str">
            <v>ﾀﾞｲﾜ</v>
          </cell>
          <cell r="E2566" t="str">
            <v>ﾌｸｵｶ</v>
          </cell>
          <cell r="F2566" t="str">
            <v>大和銀行</v>
          </cell>
          <cell r="G2566" t="str">
            <v>福岡支店</v>
          </cell>
        </row>
        <row r="2567">
          <cell r="A2567">
            <v>10722</v>
          </cell>
          <cell r="B2567">
            <v>10</v>
          </cell>
          <cell r="C2567">
            <v>722</v>
          </cell>
          <cell r="D2567" t="str">
            <v>ﾀﾞｲﾜ</v>
          </cell>
          <cell r="E2567" t="str">
            <v>ｸﾙﾒ</v>
          </cell>
          <cell r="F2567" t="str">
            <v>大和銀行</v>
          </cell>
          <cell r="G2567" t="str">
            <v>久留米支店</v>
          </cell>
        </row>
        <row r="2568">
          <cell r="A2568">
            <v>10723</v>
          </cell>
          <cell r="B2568">
            <v>10</v>
          </cell>
          <cell r="C2568">
            <v>723</v>
          </cell>
          <cell r="D2568" t="str">
            <v>ﾀﾞｲﾜ</v>
          </cell>
          <cell r="E2568" t="str">
            <v>ﾉｵｶﾞﾀ</v>
          </cell>
          <cell r="F2568" t="str">
            <v>大和銀行</v>
          </cell>
          <cell r="G2568" t="str">
            <v>直方支店</v>
          </cell>
        </row>
        <row r="2569">
          <cell r="A2569">
            <v>10731</v>
          </cell>
          <cell r="B2569">
            <v>10</v>
          </cell>
          <cell r="C2569">
            <v>731</v>
          </cell>
          <cell r="D2569" t="str">
            <v>ﾀﾞｲﾜ</v>
          </cell>
          <cell r="E2569" t="str">
            <v>ｸﾏﾓﾄ</v>
          </cell>
          <cell r="F2569" t="str">
            <v>大和銀行</v>
          </cell>
          <cell r="G2569" t="str">
            <v>熊本支店</v>
          </cell>
        </row>
        <row r="2570">
          <cell r="A2570">
            <v>10801</v>
          </cell>
          <cell r="B2570">
            <v>10</v>
          </cell>
          <cell r="C2570">
            <v>801</v>
          </cell>
          <cell r="D2570" t="str">
            <v>ﾀﾞｲﾜ</v>
          </cell>
          <cell r="E2570" t="str">
            <v>ﾋﾛｼﾏ</v>
          </cell>
          <cell r="F2570" t="str">
            <v>大和銀行</v>
          </cell>
          <cell r="G2570" t="str">
            <v>広島支店</v>
          </cell>
        </row>
        <row r="2571">
          <cell r="A2571">
            <v>10802</v>
          </cell>
          <cell r="B2571">
            <v>10</v>
          </cell>
          <cell r="C2571">
            <v>802</v>
          </cell>
          <cell r="D2571" t="str">
            <v>ﾀﾞｲﾜ</v>
          </cell>
          <cell r="E2571" t="str">
            <v>ﾀｶﾏﾂ</v>
          </cell>
          <cell r="F2571" t="str">
            <v>大和銀行</v>
          </cell>
          <cell r="G2571" t="str">
            <v>高松支店</v>
          </cell>
        </row>
        <row r="2572">
          <cell r="A2572">
            <v>10811</v>
          </cell>
          <cell r="B2572">
            <v>10</v>
          </cell>
          <cell r="C2572">
            <v>811</v>
          </cell>
          <cell r="D2572" t="str">
            <v>ﾀﾞｲﾜ</v>
          </cell>
          <cell r="E2572" t="str">
            <v>ｻﾂﾎﾟﾛ</v>
          </cell>
          <cell r="F2572" t="str">
            <v>大和銀行</v>
          </cell>
          <cell r="G2572" t="str">
            <v>札幌支店</v>
          </cell>
        </row>
        <row r="2573">
          <cell r="A2573">
            <v>10821</v>
          </cell>
          <cell r="B2573">
            <v>10</v>
          </cell>
          <cell r="C2573">
            <v>821</v>
          </cell>
          <cell r="D2573" t="str">
            <v>ﾀﾞｲﾜ</v>
          </cell>
          <cell r="E2573" t="str">
            <v>ｾﾝﾀﾞｲ</v>
          </cell>
          <cell r="F2573" t="str">
            <v>大和銀行</v>
          </cell>
          <cell r="G2573" t="str">
            <v>仙台支店</v>
          </cell>
        </row>
        <row r="2574">
          <cell r="A2574">
            <v>143210</v>
          </cell>
          <cell r="B2574">
            <v>143</v>
          </cell>
          <cell r="C2574">
            <v>210</v>
          </cell>
          <cell r="D2574" t="str">
            <v>ﾊﾁｼﾞﾕｳﾆ</v>
          </cell>
          <cell r="E2574" t="str">
            <v>ﾎﾝﾃﾝ</v>
          </cell>
          <cell r="F2574" t="str">
            <v>八十二銀行</v>
          </cell>
          <cell r="G2574" t="str">
            <v>本店営業部</v>
          </cell>
        </row>
        <row r="2575">
          <cell r="A2575">
            <v>143211</v>
          </cell>
          <cell r="B2575">
            <v>143</v>
          </cell>
          <cell r="C2575">
            <v>211</v>
          </cell>
          <cell r="D2575" t="str">
            <v>ﾊﾁｼﾞﾕｳﾆ</v>
          </cell>
          <cell r="E2575" t="str">
            <v>ﾅｶﾞﾉ</v>
          </cell>
          <cell r="F2575" t="str">
            <v>八十二銀行</v>
          </cell>
          <cell r="G2575" t="str">
            <v>長野支店</v>
          </cell>
        </row>
        <row r="2576">
          <cell r="A2576">
            <v>143212</v>
          </cell>
          <cell r="B2576">
            <v>143</v>
          </cell>
          <cell r="C2576">
            <v>212</v>
          </cell>
          <cell r="D2576" t="str">
            <v>ﾊﾁｼﾞﾕｳﾆ</v>
          </cell>
          <cell r="E2576" t="str">
            <v>ｹﾝﾁﾖｳﾅｲ</v>
          </cell>
          <cell r="F2576" t="str">
            <v>八十二銀行</v>
          </cell>
          <cell r="G2576" t="str">
            <v>県庁内支店</v>
          </cell>
        </row>
        <row r="2577">
          <cell r="A2577">
            <v>143213</v>
          </cell>
          <cell r="B2577">
            <v>143</v>
          </cell>
          <cell r="C2577">
            <v>213</v>
          </cell>
          <cell r="D2577" t="str">
            <v>ﾊﾁｼﾞﾕｳﾆ</v>
          </cell>
          <cell r="E2577" t="str">
            <v>ﾀﾞｲﾓﾝﾁﾖｳ</v>
          </cell>
          <cell r="F2577" t="str">
            <v>八十二銀行</v>
          </cell>
          <cell r="G2577" t="str">
            <v>大門町支店</v>
          </cell>
        </row>
        <row r="2578">
          <cell r="A2578">
            <v>143214</v>
          </cell>
          <cell r="B2578">
            <v>143</v>
          </cell>
          <cell r="C2578">
            <v>214</v>
          </cell>
          <cell r="D2578" t="str">
            <v>ﾊﾁｼﾞﾕｳﾆ</v>
          </cell>
          <cell r="E2578" t="str">
            <v>ｼﾖｳﾜﾄﾞｵﾘ</v>
          </cell>
          <cell r="F2578" t="str">
            <v>八十二銀行</v>
          </cell>
          <cell r="G2578" t="str">
            <v>昭和通営業部</v>
          </cell>
        </row>
        <row r="2579">
          <cell r="A2579">
            <v>143215</v>
          </cell>
          <cell r="B2579">
            <v>143</v>
          </cell>
          <cell r="C2579">
            <v>215</v>
          </cell>
          <cell r="D2579" t="str">
            <v>ﾊﾁｼﾞﾕｳﾆ</v>
          </cell>
          <cell r="E2579" t="str">
            <v>ﾅｶﾞﾉｴｷﾏｴ</v>
          </cell>
          <cell r="F2579" t="str">
            <v>八十二銀行</v>
          </cell>
          <cell r="G2579" t="str">
            <v>長野駅前支店</v>
          </cell>
        </row>
        <row r="2580">
          <cell r="A2580">
            <v>143216</v>
          </cell>
          <cell r="B2580">
            <v>143</v>
          </cell>
          <cell r="C2580">
            <v>216</v>
          </cell>
          <cell r="D2580" t="str">
            <v>ﾊﾁｼﾞﾕｳﾆ</v>
          </cell>
          <cell r="E2580" t="str">
            <v>ﾅｶﾞﾉﾋｶﾞｼ</v>
          </cell>
          <cell r="F2580" t="str">
            <v>八十二銀行</v>
          </cell>
          <cell r="G2580" t="str">
            <v>長野東支店</v>
          </cell>
        </row>
        <row r="2581">
          <cell r="A2581">
            <v>143217</v>
          </cell>
          <cell r="B2581">
            <v>143</v>
          </cell>
          <cell r="C2581">
            <v>217</v>
          </cell>
          <cell r="D2581" t="str">
            <v>ﾊﾁｼﾞﾕｳﾆ</v>
          </cell>
          <cell r="E2581" t="str">
            <v>ﾅﾅｾ</v>
          </cell>
          <cell r="F2581" t="str">
            <v>八十二銀行</v>
          </cell>
          <cell r="G2581" t="str">
            <v>七瀬支店</v>
          </cell>
        </row>
        <row r="2582">
          <cell r="A2582">
            <v>143218</v>
          </cell>
          <cell r="B2582">
            <v>143</v>
          </cell>
          <cell r="C2582">
            <v>218</v>
          </cell>
          <cell r="D2582" t="str">
            <v>ﾊﾁｼﾞﾕｳﾆ</v>
          </cell>
          <cell r="E2582" t="str">
            <v>ﾖｼﾀﾞ</v>
          </cell>
          <cell r="F2582" t="str">
            <v>八十二銀行</v>
          </cell>
          <cell r="G2582" t="str">
            <v>吉田支店</v>
          </cell>
        </row>
        <row r="2583">
          <cell r="A2583">
            <v>143219</v>
          </cell>
          <cell r="B2583">
            <v>143</v>
          </cell>
          <cell r="C2583">
            <v>219</v>
          </cell>
          <cell r="D2583" t="str">
            <v>ﾊﾁｼﾞﾕｳﾆ</v>
          </cell>
          <cell r="E2583" t="str">
            <v>ﾅｶﾞﾉﾐﾅﾐ</v>
          </cell>
          <cell r="F2583" t="str">
            <v>八十二銀行</v>
          </cell>
          <cell r="G2583" t="str">
            <v>長野南支店</v>
          </cell>
        </row>
        <row r="2584">
          <cell r="A2584">
            <v>143220</v>
          </cell>
          <cell r="B2584">
            <v>143</v>
          </cell>
          <cell r="C2584">
            <v>220</v>
          </cell>
          <cell r="D2584" t="str">
            <v>ﾊﾁｼﾞﾕｳﾆ</v>
          </cell>
          <cell r="E2584" t="str">
            <v>ﾅｶﾞﾉｷﾀ</v>
          </cell>
          <cell r="F2584" t="str">
            <v>八十二銀行</v>
          </cell>
          <cell r="G2584" t="str">
            <v>長野北支店</v>
          </cell>
        </row>
        <row r="2585">
          <cell r="A2585">
            <v>143221</v>
          </cell>
          <cell r="B2585">
            <v>143</v>
          </cell>
          <cell r="C2585">
            <v>221</v>
          </cell>
          <cell r="D2585" t="str">
            <v>ﾊﾁｼﾞﾕｳﾆ</v>
          </cell>
          <cell r="E2585" t="str">
            <v>ﾋｶﾞｼﾜﾀﾞ</v>
          </cell>
          <cell r="F2585" t="str">
            <v>八十二銀行</v>
          </cell>
          <cell r="G2585" t="str">
            <v>東和田支店</v>
          </cell>
        </row>
        <row r="2586">
          <cell r="A2586">
            <v>143222</v>
          </cell>
          <cell r="B2586">
            <v>143</v>
          </cell>
          <cell r="C2586">
            <v>222</v>
          </cell>
          <cell r="D2586" t="str">
            <v>ﾊﾁｼﾞﾕｳﾆ</v>
          </cell>
          <cell r="E2586" t="str">
            <v>ﾅｶﾞﾉｼﾔｸｼﾖ</v>
          </cell>
          <cell r="F2586" t="str">
            <v>八十二銀行</v>
          </cell>
          <cell r="G2586" t="str">
            <v>長野市役所支店</v>
          </cell>
        </row>
        <row r="2587">
          <cell r="A2587">
            <v>143225</v>
          </cell>
          <cell r="B2587">
            <v>143</v>
          </cell>
          <cell r="C2587">
            <v>225</v>
          </cell>
          <cell r="D2587" t="str">
            <v>ﾊﾁｼﾞﾕｳﾆ</v>
          </cell>
          <cell r="E2587" t="str">
            <v>ｱｻｶﾜﾜｶﾂｷ</v>
          </cell>
          <cell r="F2587" t="str">
            <v>八十二銀行</v>
          </cell>
          <cell r="G2587" t="str">
            <v>浅川若槻支店</v>
          </cell>
        </row>
        <row r="2588">
          <cell r="A2588">
            <v>143226</v>
          </cell>
          <cell r="B2588">
            <v>143</v>
          </cell>
          <cell r="C2588">
            <v>226</v>
          </cell>
          <cell r="D2588" t="str">
            <v>ﾊﾁｼﾞﾕｳﾆ</v>
          </cell>
          <cell r="E2588" t="str">
            <v>ｱｻﾋ</v>
          </cell>
          <cell r="F2588" t="str">
            <v>八十二銀行</v>
          </cell>
          <cell r="G2588" t="str">
            <v>朝陽支店</v>
          </cell>
        </row>
        <row r="2589">
          <cell r="A2589">
            <v>143227</v>
          </cell>
          <cell r="B2589">
            <v>143</v>
          </cell>
          <cell r="C2589">
            <v>227</v>
          </cell>
          <cell r="D2589" t="str">
            <v>ﾊﾁｼﾞﾕｳﾆ</v>
          </cell>
          <cell r="E2589" t="str">
            <v>ｶｻﾞﾏ</v>
          </cell>
          <cell r="F2589" t="str">
            <v>八十二銀行</v>
          </cell>
          <cell r="G2589" t="str">
            <v>風間支店</v>
          </cell>
        </row>
        <row r="2590">
          <cell r="A2590">
            <v>143228</v>
          </cell>
          <cell r="B2590">
            <v>143</v>
          </cell>
          <cell r="C2590">
            <v>228</v>
          </cell>
          <cell r="D2590" t="str">
            <v>ﾊﾁｼﾞﾕｳﾆ</v>
          </cell>
          <cell r="E2590" t="str">
            <v>ｱﾓﾘ</v>
          </cell>
          <cell r="F2590" t="str">
            <v>八十二銀行</v>
          </cell>
          <cell r="G2590" t="str">
            <v>安茂里支店</v>
          </cell>
        </row>
        <row r="2591">
          <cell r="A2591">
            <v>143229</v>
          </cell>
          <cell r="B2591">
            <v>143</v>
          </cell>
          <cell r="C2591">
            <v>229</v>
          </cell>
          <cell r="D2591" t="str">
            <v>ﾊﾁｼﾞﾕｳﾆ</v>
          </cell>
          <cell r="E2591" t="str">
            <v>ｻﾝｻｲ</v>
          </cell>
          <cell r="F2591" t="str">
            <v>八十二銀行</v>
          </cell>
          <cell r="G2591" t="str">
            <v>三才出張所</v>
          </cell>
        </row>
        <row r="2592">
          <cell r="A2592">
            <v>143230</v>
          </cell>
          <cell r="B2592">
            <v>143</v>
          </cell>
          <cell r="C2592">
            <v>230</v>
          </cell>
          <cell r="D2592" t="str">
            <v>ﾊﾁｼﾞﾕｳﾆ</v>
          </cell>
          <cell r="E2592" t="str">
            <v>ﾎﾝｺﾞｳ</v>
          </cell>
          <cell r="F2592" t="str">
            <v>八十二銀行</v>
          </cell>
          <cell r="G2592" t="str">
            <v>本郷出張所</v>
          </cell>
        </row>
        <row r="2593">
          <cell r="A2593">
            <v>143231</v>
          </cell>
          <cell r="B2593">
            <v>143</v>
          </cell>
          <cell r="C2593">
            <v>231</v>
          </cell>
          <cell r="D2593" t="str">
            <v>ﾊﾁｼﾞﾕｳﾆ</v>
          </cell>
          <cell r="E2593" t="str">
            <v>ﾄﾖﾉ</v>
          </cell>
          <cell r="F2593" t="str">
            <v>八十二銀行</v>
          </cell>
          <cell r="G2593" t="str">
            <v>豊野支店</v>
          </cell>
        </row>
        <row r="2594">
          <cell r="A2594">
            <v>143232</v>
          </cell>
          <cell r="B2594">
            <v>143</v>
          </cell>
          <cell r="C2594">
            <v>232</v>
          </cell>
          <cell r="D2594" t="str">
            <v>ﾊﾁｼﾞﾕｳﾆ</v>
          </cell>
          <cell r="E2594" t="str">
            <v>ｼﾅﾉﾏﾁ</v>
          </cell>
          <cell r="F2594" t="str">
            <v>八十二銀行</v>
          </cell>
          <cell r="G2594" t="str">
            <v>信濃町支店</v>
          </cell>
        </row>
        <row r="2595">
          <cell r="A2595">
            <v>143233</v>
          </cell>
          <cell r="B2595">
            <v>143</v>
          </cell>
          <cell r="C2595">
            <v>233</v>
          </cell>
          <cell r="D2595" t="str">
            <v>ﾊﾁｼﾞﾕｳﾆ</v>
          </cell>
          <cell r="E2595" t="str">
            <v>ｼﾝﾏﾁ</v>
          </cell>
          <cell r="F2595" t="str">
            <v>八十二銀行</v>
          </cell>
          <cell r="G2595" t="str">
            <v>新町支店</v>
          </cell>
        </row>
        <row r="2596">
          <cell r="A2596">
            <v>143234</v>
          </cell>
          <cell r="B2596">
            <v>143</v>
          </cell>
          <cell r="C2596">
            <v>234</v>
          </cell>
          <cell r="D2596" t="str">
            <v>ﾊﾁｼﾞﾕｳﾆ</v>
          </cell>
          <cell r="E2596" t="str">
            <v>ﾜｶﾎ</v>
          </cell>
          <cell r="F2596" t="str">
            <v>八十二銀行</v>
          </cell>
          <cell r="G2596" t="str">
            <v>若穂支店</v>
          </cell>
        </row>
        <row r="2597">
          <cell r="A2597">
            <v>143236</v>
          </cell>
          <cell r="B2597">
            <v>143</v>
          </cell>
          <cell r="C2597">
            <v>236</v>
          </cell>
          <cell r="D2597" t="str">
            <v>ﾊﾁｼﾞﾕｳﾆ</v>
          </cell>
          <cell r="E2597" t="str">
            <v>ﾅｶﾞﾉｲﾁﾊﾞ</v>
          </cell>
          <cell r="F2597" t="str">
            <v>八十二銀行</v>
          </cell>
          <cell r="G2597" t="str">
            <v>長野市場出張所</v>
          </cell>
        </row>
        <row r="2598">
          <cell r="A2598">
            <v>143237</v>
          </cell>
          <cell r="B2598">
            <v>143</v>
          </cell>
          <cell r="C2598">
            <v>237</v>
          </cell>
          <cell r="D2598" t="str">
            <v>ﾊﾁｼﾞﾕｳﾆ</v>
          </cell>
          <cell r="E2598" t="str">
            <v>ﾐﾅﾐﾅｶﾞｲｹｼﾃﾝ</v>
          </cell>
          <cell r="F2598" t="str">
            <v>八十二銀行</v>
          </cell>
          <cell r="G2598" t="str">
            <v>南長池支店</v>
          </cell>
        </row>
        <row r="2599">
          <cell r="A2599">
            <v>143250</v>
          </cell>
          <cell r="B2599">
            <v>143</v>
          </cell>
          <cell r="C2599">
            <v>250</v>
          </cell>
          <cell r="D2599" t="str">
            <v>ﾊﾁｼﾞﾕｳﾆ</v>
          </cell>
          <cell r="E2599" t="str">
            <v>ｽｻﾞｶｴｷﾏｴ</v>
          </cell>
          <cell r="F2599" t="str">
            <v>八十二銀行</v>
          </cell>
          <cell r="G2599" t="str">
            <v>須坂駅前支店</v>
          </cell>
        </row>
        <row r="2600">
          <cell r="A2600">
            <v>143251</v>
          </cell>
          <cell r="B2600">
            <v>143</v>
          </cell>
          <cell r="C2600">
            <v>251</v>
          </cell>
          <cell r="D2600" t="str">
            <v>ﾊﾁｼﾞﾕｳﾆ</v>
          </cell>
          <cell r="E2600" t="str">
            <v>ｽｻﾞｶ</v>
          </cell>
          <cell r="F2600" t="str">
            <v>八十二銀行</v>
          </cell>
          <cell r="G2600" t="str">
            <v>須坂支店</v>
          </cell>
        </row>
        <row r="2601">
          <cell r="A2601">
            <v>143252</v>
          </cell>
          <cell r="B2601">
            <v>143</v>
          </cell>
          <cell r="C2601">
            <v>252</v>
          </cell>
          <cell r="D2601" t="str">
            <v>ﾊﾁｼﾞﾕｳﾆ</v>
          </cell>
          <cell r="E2601" t="str">
            <v>ｵﾌﾞｾ</v>
          </cell>
          <cell r="F2601" t="str">
            <v>八十二銀行</v>
          </cell>
          <cell r="G2601" t="str">
            <v>小布施支店</v>
          </cell>
        </row>
        <row r="2602">
          <cell r="A2602">
            <v>143253</v>
          </cell>
          <cell r="B2602">
            <v>143</v>
          </cell>
          <cell r="C2602">
            <v>253</v>
          </cell>
          <cell r="D2602" t="str">
            <v>ﾊﾁｼﾞﾕｳﾆ</v>
          </cell>
          <cell r="E2602" t="str">
            <v>ﾅｶﾉ</v>
          </cell>
          <cell r="F2602" t="str">
            <v>八十二銀行</v>
          </cell>
          <cell r="G2602" t="str">
            <v>中野支店</v>
          </cell>
        </row>
        <row r="2603">
          <cell r="A2603">
            <v>143254</v>
          </cell>
          <cell r="B2603">
            <v>143</v>
          </cell>
          <cell r="C2603">
            <v>254</v>
          </cell>
          <cell r="D2603" t="str">
            <v>ﾊﾁｼﾞﾕｳﾆ</v>
          </cell>
          <cell r="E2603" t="str">
            <v>ﾔﾏﾉｳﾁ</v>
          </cell>
          <cell r="F2603" t="str">
            <v>八十二銀行</v>
          </cell>
          <cell r="G2603" t="str">
            <v>山ノ内支店</v>
          </cell>
        </row>
        <row r="2604">
          <cell r="A2604">
            <v>143255</v>
          </cell>
          <cell r="B2604">
            <v>143</v>
          </cell>
          <cell r="C2604">
            <v>255</v>
          </cell>
          <cell r="D2604" t="str">
            <v>ﾊﾁｼﾞﾕｳﾆ</v>
          </cell>
          <cell r="E2604" t="str">
            <v>ｲｲﾔﾏ</v>
          </cell>
          <cell r="F2604" t="str">
            <v>八十二銀行</v>
          </cell>
          <cell r="G2604" t="str">
            <v>飯山支店</v>
          </cell>
        </row>
        <row r="2605">
          <cell r="A2605">
            <v>143256</v>
          </cell>
          <cell r="B2605">
            <v>143</v>
          </cell>
          <cell r="C2605">
            <v>256</v>
          </cell>
          <cell r="D2605" t="str">
            <v>ﾊﾁｼﾞﾕｳﾆ</v>
          </cell>
          <cell r="E2605" t="str">
            <v>ｽｻﾞｶｼﾔｸｼﾖ</v>
          </cell>
          <cell r="F2605" t="str">
            <v>八十二銀行</v>
          </cell>
          <cell r="G2605" t="str">
            <v>須坂市役所出張所</v>
          </cell>
        </row>
        <row r="2606">
          <cell r="A2606">
            <v>143260</v>
          </cell>
          <cell r="B2606">
            <v>143</v>
          </cell>
          <cell r="C2606">
            <v>260</v>
          </cell>
          <cell r="D2606" t="str">
            <v>ﾊﾁｼﾞﾕｳﾆ</v>
          </cell>
          <cell r="E2606" t="str">
            <v>ﾅｶﾉﾆｼ</v>
          </cell>
          <cell r="F2606" t="str">
            <v>八十二銀行</v>
          </cell>
          <cell r="G2606" t="str">
            <v>中野西支店</v>
          </cell>
        </row>
        <row r="2607">
          <cell r="A2607">
            <v>143280</v>
          </cell>
          <cell r="B2607">
            <v>143</v>
          </cell>
          <cell r="C2607">
            <v>280</v>
          </cell>
          <cell r="D2607" t="str">
            <v>ﾊﾁｼﾞﾕｳﾆ</v>
          </cell>
          <cell r="E2607" t="str">
            <v>ｺｳﾎｸ</v>
          </cell>
          <cell r="F2607" t="str">
            <v>八十二銀行</v>
          </cell>
          <cell r="G2607" t="str">
            <v>更北支店</v>
          </cell>
        </row>
        <row r="2608">
          <cell r="A2608">
            <v>143281</v>
          </cell>
          <cell r="B2608">
            <v>143</v>
          </cell>
          <cell r="C2608">
            <v>281</v>
          </cell>
          <cell r="D2608" t="str">
            <v>ﾊﾁｼﾞﾕｳﾆ</v>
          </cell>
          <cell r="E2608" t="str">
            <v>ｶﾜﾅｶｼﾞﾏ</v>
          </cell>
          <cell r="F2608" t="str">
            <v>八十二銀行</v>
          </cell>
          <cell r="G2608" t="str">
            <v>川中島支店</v>
          </cell>
        </row>
        <row r="2609">
          <cell r="A2609">
            <v>143282</v>
          </cell>
          <cell r="B2609">
            <v>143</v>
          </cell>
          <cell r="C2609">
            <v>282</v>
          </cell>
          <cell r="D2609" t="str">
            <v>ﾊﾁｼﾞﾕｳﾆ</v>
          </cell>
          <cell r="E2609" t="str">
            <v>ﾏﾂｼﾛ</v>
          </cell>
          <cell r="F2609" t="str">
            <v>八十二銀行</v>
          </cell>
          <cell r="G2609" t="str">
            <v>松代支店</v>
          </cell>
        </row>
        <row r="2610">
          <cell r="A2610">
            <v>143283</v>
          </cell>
          <cell r="B2610">
            <v>143</v>
          </cell>
          <cell r="C2610">
            <v>283</v>
          </cell>
          <cell r="D2610" t="str">
            <v>ﾊﾁｼﾞﾕｳﾆ</v>
          </cell>
          <cell r="E2610" t="str">
            <v>ｼﾉﾉｲ</v>
          </cell>
          <cell r="F2610" t="str">
            <v>八十二銀行</v>
          </cell>
          <cell r="G2610" t="str">
            <v>篠ノ井支店</v>
          </cell>
        </row>
        <row r="2611">
          <cell r="A2611">
            <v>143284</v>
          </cell>
          <cell r="B2611">
            <v>143</v>
          </cell>
          <cell r="C2611">
            <v>284</v>
          </cell>
          <cell r="D2611" t="str">
            <v>ﾊﾁｼﾞﾕｳﾆ</v>
          </cell>
          <cell r="E2611" t="str">
            <v>ｲﾅﾘﾔﾏ</v>
          </cell>
          <cell r="F2611" t="str">
            <v>八十二銀行</v>
          </cell>
          <cell r="G2611" t="str">
            <v>稲荷山支店</v>
          </cell>
        </row>
        <row r="2612">
          <cell r="A2612">
            <v>143285</v>
          </cell>
          <cell r="B2612">
            <v>143</v>
          </cell>
          <cell r="C2612">
            <v>285</v>
          </cell>
          <cell r="D2612" t="str">
            <v>ﾊﾁｼﾞﾕｳﾆ</v>
          </cell>
          <cell r="E2612" t="str">
            <v>ﾔｼﾛ</v>
          </cell>
          <cell r="F2612" t="str">
            <v>八十二銀行</v>
          </cell>
          <cell r="G2612" t="str">
            <v>屋代支店</v>
          </cell>
        </row>
        <row r="2613">
          <cell r="A2613">
            <v>143286</v>
          </cell>
          <cell r="B2613">
            <v>143</v>
          </cell>
          <cell r="C2613">
            <v>286</v>
          </cell>
          <cell r="D2613" t="str">
            <v>ﾊﾁｼﾞﾕｳﾆ</v>
          </cell>
          <cell r="E2613" t="str">
            <v>ｶﾐﾔﾏﾀﾞ</v>
          </cell>
          <cell r="F2613" t="str">
            <v>八十二銀行</v>
          </cell>
          <cell r="G2613" t="str">
            <v>上山田支店</v>
          </cell>
        </row>
        <row r="2614">
          <cell r="A2614">
            <v>143287</v>
          </cell>
          <cell r="B2614">
            <v>143</v>
          </cell>
          <cell r="C2614">
            <v>287</v>
          </cell>
          <cell r="D2614" t="str">
            <v>ﾊﾁｼﾞﾕｳﾆ</v>
          </cell>
          <cell r="E2614" t="str">
            <v>ﾄｸﾞﾗ</v>
          </cell>
          <cell r="F2614" t="str">
            <v>八十二銀行</v>
          </cell>
          <cell r="G2614" t="str">
            <v>戸倉支店</v>
          </cell>
        </row>
        <row r="2615">
          <cell r="A2615">
            <v>143288</v>
          </cell>
          <cell r="B2615">
            <v>143</v>
          </cell>
          <cell r="C2615">
            <v>288</v>
          </cell>
          <cell r="D2615" t="str">
            <v>ﾊﾁｼﾞﾕｳﾆ</v>
          </cell>
          <cell r="E2615" t="str">
            <v>ｲﾏｲ</v>
          </cell>
          <cell r="F2615" t="str">
            <v>八十二銀行</v>
          </cell>
          <cell r="G2615" t="str">
            <v>今井支店</v>
          </cell>
        </row>
        <row r="2616">
          <cell r="A2616">
            <v>143311</v>
          </cell>
          <cell r="B2616">
            <v>143</v>
          </cell>
          <cell r="C2616">
            <v>311</v>
          </cell>
          <cell r="D2616" t="str">
            <v>ﾊﾁｼﾞﾕｳﾆ</v>
          </cell>
          <cell r="E2616" t="str">
            <v>ｻｶｷ</v>
          </cell>
          <cell r="F2616" t="str">
            <v>八十二銀行</v>
          </cell>
          <cell r="G2616" t="str">
            <v>坂城支店</v>
          </cell>
        </row>
        <row r="2617">
          <cell r="A2617">
            <v>143312</v>
          </cell>
          <cell r="B2617">
            <v>143</v>
          </cell>
          <cell r="C2617">
            <v>312</v>
          </cell>
          <cell r="D2617" t="str">
            <v>ﾊﾁｼﾞﾕｳﾆ</v>
          </cell>
          <cell r="E2617" t="str">
            <v>ｳｴﾀﾞ</v>
          </cell>
          <cell r="F2617" t="str">
            <v>八十二銀行</v>
          </cell>
          <cell r="G2617" t="str">
            <v>上田支店</v>
          </cell>
        </row>
        <row r="2618">
          <cell r="A2618">
            <v>143313</v>
          </cell>
          <cell r="B2618">
            <v>143</v>
          </cell>
          <cell r="C2618">
            <v>313</v>
          </cell>
          <cell r="D2618" t="str">
            <v>ﾊﾁｼﾞﾕｳﾆ</v>
          </cell>
          <cell r="E2618" t="str">
            <v>ﾏﾂｵﾁﾖｳ</v>
          </cell>
          <cell r="F2618" t="str">
            <v>八十二銀行</v>
          </cell>
          <cell r="G2618" t="str">
            <v>松尾町支店</v>
          </cell>
        </row>
        <row r="2619">
          <cell r="A2619">
            <v>143314</v>
          </cell>
          <cell r="B2619">
            <v>143</v>
          </cell>
          <cell r="C2619">
            <v>314</v>
          </cell>
          <cell r="D2619" t="str">
            <v>ﾊﾁｼﾞﾕｳﾆ</v>
          </cell>
          <cell r="E2619" t="str">
            <v>ｿﾒﾔ</v>
          </cell>
          <cell r="F2619" t="str">
            <v>八十二銀行</v>
          </cell>
          <cell r="G2619" t="str">
            <v>染谷支店</v>
          </cell>
        </row>
        <row r="2620">
          <cell r="A2620">
            <v>143315</v>
          </cell>
          <cell r="B2620">
            <v>143</v>
          </cell>
          <cell r="C2620">
            <v>315</v>
          </cell>
          <cell r="D2620" t="str">
            <v>ﾊﾁｼﾞﾕｳﾆ</v>
          </cell>
          <cell r="E2620" t="str">
            <v>ﾏﾙｺ</v>
          </cell>
          <cell r="F2620" t="str">
            <v>八十二銀行</v>
          </cell>
          <cell r="G2620" t="str">
            <v>丸子支店</v>
          </cell>
        </row>
        <row r="2621">
          <cell r="A2621">
            <v>143316</v>
          </cell>
          <cell r="B2621">
            <v>143</v>
          </cell>
          <cell r="C2621">
            <v>316</v>
          </cell>
          <cell r="D2621" t="str">
            <v>ﾊﾁｼﾞﾕｳﾆ</v>
          </cell>
          <cell r="E2621" t="str">
            <v>ﾀﾅｶ</v>
          </cell>
          <cell r="F2621" t="str">
            <v>八十二銀行</v>
          </cell>
          <cell r="G2621" t="str">
            <v>田中支店</v>
          </cell>
        </row>
        <row r="2622">
          <cell r="A2622">
            <v>143317</v>
          </cell>
          <cell r="B2622">
            <v>143</v>
          </cell>
          <cell r="C2622">
            <v>317</v>
          </cell>
          <cell r="D2622" t="str">
            <v>ﾊﾁｼﾞﾕｳﾆ</v>
          </cell>
          <cell r="E2622" t="str">
            <v>ｳｴﾀﾞｼﾔｸｼﾖ</v>
          </cell>
          <cell r="F2622" t="str">
            <v>八十二銀行</v>
          </cell>
          <cell r="G2622" t="str">
            <v>上田市役所出張所</v>
          </cell>
        </row>
        <row r="2623">
          <cell r="A2623">
            <v>143318</v>
          </cell>
          <cell r="B2623">
            <v>143</v>
          </cell>
          <cell r="C2623">
            <v>318</v>
          </cell>
          <cell r="D2623" t="str">
            <v>ﾊﾁｼﾞﾕｳﾆ</v>
          </cell>
          <cell r="E2623" t="str">
            <v>ﾐﾖｼﾁﾖｳ</v>
          </cell>
          <cell r="F2623" t="str">
            <v>八十二銀行</v>
          </cell>
          <cell r="G2623" t="str">
            <v>三好町支店</v>
          </cell>
        </row>
        <row r="2624">
          <cell r="A2624">
            <v>143319</v>
          </cell>
          <cell r="B2624">
            <v>143</v>
          </cell>
          <cell r="C2624">
            <v>319</v>
          </cell>
          <cell r="D2624" t="str">
            <v>ﾊﾁｼﾞﾕｳﾆ</v>
          </cell>
          <cell r="E2624" t="str">
            <v>ｼｵﾀﾞ</v>
          </cell>
          <cell r="F2624" t="str">
            <v>八十二銀行</v>
          </cell>
          <cell r="G2624" t="str">
            <v>塩田支店</v>
          </cell>
        </row>
        <row r="2625">
          <cell r="A2625">
            <v>143320</v>
          </cell>
          <cell r="B2625">
            <v>143</v>
          </cell>
          <cell r="C2625">
            <v>320</v>
          </cell>
          <cell r="D2625" t="str">
            <v>ﾊﾁｼﾞﾕｳﾆ</v>
          </cell>
          <cell r="E2625" t="str">
            <v>ﾊﾅｿﾞﾉ</v>
          </cell>
          <cell r="F2625" t="str">
            <v>八十二銀行</v>
          </cell>
          <cell r="G2625" t="str">
            <v>花園出張所</v>
          </cell>
        </row>
        <row r="2626">
          <cell r="A2626">
            <v>143321</v>
          </cell>
          <cell r="B2626">
            <v>143</v>
          </cell>
          <cell r="C2626">
            <v>321</v>
          </cell>
          <cell r="D2626" t="str">
            <v>ﾊﾁｼﾞﾕｳﾆ</v>
          </cell>
          <cell r="E2626" t="str">
            <v>ﾄｷﾀﾞ</v>
          </cell>
          <cell r="F2626" t="str">
            <v>八十二銀行</v>
          </cell>
          <cell r="G2626" t="str">
            <v>常田支店</v>
          </cell>
        </row>
        <row r="2627">
          <cell r="A2627">
            <v>143322</v>
          </cell>
          <cell r="B2627">
            <v>143</v>
          </cell>
          <cell r="C2627">
            <v>322</v>
          </cell>
          <cell r="D2627" t="str">
            <v>ﾊﾁｼﾞﾕｳﾆ</v>
          </cell>
          <cell r="E2627" t="str">
            <v>ｶﾜﾆｼ</v>
          </cell>
          <cell r="F2627" t="str">
            <v>八十二銀行</v>
          </cell>
          <cell r="G2627" t="str">
            <v>川西支店</v>
          </cell>
        </row>
        <row r="2628">
          <cell r="A2628">
            <v>143324</v>
          </cell>
          <cell r="B2628">
            <v>143</v>
          </cell>
          <cell r="C2628">
            <v>324</v>
          </cell>
          <cell r="D2628" t="str">
            <v>ﾊﾁｼﾞﾕｳﾆ</v>
          </cell>
          <cell r="E2628" t="str">
            <v>ｶﾐｼﾅ</v>
          </cell>
          <cell r="F2628" t="str">
            <v>八十二銀行</v>
          </cell>
          <cell r="G2628" t="str">
            <v>神科支店</v>
          </cell>
        </row>
        <row r="2629">
          <cell r="A2629">
            <v>143325</v>
          </cell>
          <cell r="B2629">
            <v>143</v>
          </cell>
          <cell r="C2629">
            <v>325</v>
          </cell>
          <cell r="D2629" t="str">
            <v>ﾊﾁｼﾞﾕｳﾆ</v>
          </cell>
          <cell r="E2629" t="str">
            <v>ｻﾅﾀﾞ</v>
          </cell>
          <cell r="F2629" t="str">
            <v>八十二銀行</v>
          </cell>
          <cell r="G2629" t="str">
            <v>真田支店</v>
          </cell>
        </row>
        <row r="2630">
          <cell r="A2630">
            <v>143350</v>
          </cell>
          <cell r="B2630">
            <v>143</v>
          </cell>
          <cell r="C2630">
            <v>350</v>
          </cell>
          <cell r="D2630" t="str">
            <v>ﾊﾁｼﾞﾕｳﾆ</v>
          </cell>
          <cell r="E2630" t="str">
            <v>ｺﾓﾛﾋｶﾞｼ</v>
          </cell>
          <cell r="F2630" t="str">
            <v>八十二銀行</v>
          </cell>
          <cell r="G2630" t="str">
            <v>小諸東支店</v>
          </cell>
        </row>
        <row r="2631">
          <cell r="A2631">
            <v>143351</v>
          </cell>
          <cell r="B2631">
            <v>143</v>
          </cell>
          <cell r="C2631">
            <v>351</v>
          </cell>
          <cell r="D2631" t="str">
            <v>ﾊﾁｼﾞﾕｳﾆ</v>
          </cell>
          <cell r="E2631" t="str">
            <v>ｺﾓﾛ</v>
          </cell>
          <cell r="F2631" t="str">
            <v>八十二銀行</v>
          </cell>
          <cell r="G2631" t="str">
            <v>小諸支店</v>
          </cell>
        </row>
        <row r="2632">
          <cell r="A2632">
            <v>143352</v>
          </cell>
          <cell r="B2632">
            <v>143</v>
          </cell>
          <cell r="C2632">
            <v>352</v>
          </cell>
          <cell r="D2632" t="str">
            <v>ﾊﾁｼﾞﾕｳﾆ</v>
          </cell>
          <cell r="E2632" t="str">
            <v>ﾅｶｶﾙｲｻﾞﾜ</v>
          </cell>
          <cell r="F2632" t="str">
            <v>八十二銀行</v>
          </cell>
          <cell r="G2632" t="str">
            <v>中軽井沢支店</v>
          </cell>
        </row>
        <row r="2633">
          <cell r="A2633">
            <v>143353</v>
          </cell>
          <cell r="B2633">
            <v>143</v>
          </cell>
          <cell r="C2633">
            <v>353</v>
          </cell>
          <cell r="D2633" t="str">
            <v>ﾊﾁｼﾞﾕｳﾆ</v>
          </cell>
          <cell r="E2633" t="str">
            <v>ｶﾙｲｻﾞﾜ</v>
          </cell>
          <cell r="F2633" t="str">
            <v>八十二銀行</v>
          </cell>
          <cell r="G2633" t="str">
            <v>軽井沢支店</v>
          </cell>
        </row>
        <row r="2634">
          <cell r="A2634">
            <v>143354</v>
          </cell>
          <cell r="B2634">
            <v>143</v>
          </cell>
          <cell r="C2634">
            <v>354</v>
          </cell>
          <cell r="D2634" t="str">
            <v>ﾊﾁｼﾞﾕｳﾆ</v>
          </cell>
          <cell r="E2634" t="str">
            <v>ﾓﾁｽﾞｷ</v>
          </cell>
          <cell r="F2634" t="str">
            <v>八十二銀行</v>
          </cell>
          <cell r="G2634" t="str">
            <v>望月支店</v>
          </cell>
        </row>
        <row r="2635">
          <cell r="A2635">
            <v>143381</v>
          </cell>
          <cell r="B2635">
            <v>143</v>
          </cell>
          <cell r="C2635">
            <v>381</v>
          </cell>
          <cell r="D2635" t="str">
            <v>ﾊﾁｼﾞﾕｳﾆ</v>
          </cell>
          <cell r="E2635" t="str">
            <v>ｲﾜﾑﾗﾀﾞ</v>
          </cell>
          <cell r="F2635" t="str">
            <v>八十二銀行</v>
          </cell>
          <cell r="G2635" t="str">
            <v>岩村田支店</v>
          </cell>
        </row>
        <row r="2636">
          <cell r="A2636">
            <v>143382</v>
          </cell>
          <cell r="B2636">
            <v>143</v>
          </cell>
          <cell r="C2636">
            <v>382</v>
          </cell>
          <cell r="D2636" t="str">
            <v>ﾊﾁｼﾞﾕｳﾆ</v>
          </cell>
          <cell r="E2636" t="str">
            <v>ﾅｶｺﾞﾐ</v>
          </cell>
          <cell r="F2636" t="str">
            <v>八十二銀行</v>
          </cell>
          <cell r="G2636" t="str">
            <v>中込支店</v>
          </cell>
        </row>
        <row r="2637">
          <cell r="A2637">
            <v>143383</v>
          </cell>
          <cell r="B2637">
            <v>143</v>
          </cell>
          <cell r="C2637">
            <v>383</v>
          </cell>
          <cell r="D2637" t="str">
            <v>ﾊﾁｼﾞﾕｳﾆ</v>
          </cell>
          <cell r="E2637" t="str">
            <v>ﾉｻﾞﾜ</v>
          </cell>
          <cell r="F2637" t="str">
            <v>八十二銀行</v>
          </cell>
          <cell r="G2637" t="str">
            <v>野沢支店</v>
          </cell>
        </row>
        <row r="2638">
          <cell r="A2638">
            <v>143384</v>
          </cell>
          <cell r="B2638">
            <v>143</v>
          </cell>
          <cell r="C2638">
            <v>384</v>
          </cell>
          <cell r="D2638" t="str">
            <v>ﾊﾁｼﾞﾕｳﾆ</v>
          </cell>
          <cell r="E2638" t="str">
            <v>ｳｽﾀﾞ</v>
          </cell>
          <cell r="F2638" t="str">
            <v>八十二銀行</v>
          </cell>
          <cell r="G2638" t="str">
            <v>臼田支店</v>
          </cell>
        </row>
        <row r="2639">
          <cell r="A2639">
            <v>143385</v>
          </cell>
          <cell r="B2639">
            <v>143</v>
          </cell>
          <cell r="C2639">
            <v>385</v>
          </cell>
          <cell r="D2639" t="str">
            <v>ﾊﾁｼﾞﾕｳﾆ</v>
          </cell>
          <cell r="E2639" t="str">
            <v>ｻｸﾏﾁ</v>
          </cell>
          <cell r="F2639" t="str">
            <v>八十二銀行</v>
          </cell>
          <cell r="G2639" t="str">
            <v>佐久町支店</v>
          </cell>
        </row>
        <row r="2640">
          <cell r="A2640">
            <v>143386</v>
          </cell>
          <cell r="B2640">
            <v>143</v>
          </cell>
          <cell r="C2640">
            <v>386</v>
          </cell>
          <cell r="D2640" t="str">
            <v>ﾊﾁｼﾞﾕｳﾆ</v>
          </cell>
          <cell r="E2640" t="str">
            <v>ｺｳﾐ</v>
          </cell>
          <cell r="F2640" t="str">
            <v>八十二銀行</v>
          </cell>
          <cell r="G2640" t="str">
            <v>小海支店</v>
          </cell>
        </row>
        <row r="2641">
          <cell r="A2641">
            <v>143387</v>
          </cell>
          <cell r="B2641">
            <v>143</v>
          </cell>
          <cell r="C2641">
            <v>387</v>
          </cell>
          <cell r="D2641" t="str">
            <v>ﾊﾁｼﾞﾕｳﾆ</v>
          </cell>
          <cell r="E2641" t="str">
            <v>ｻｸｼﾔｸｼﾖ</v>
          </cell>
          <cell r="F2641" t="str">
            <v>八十二銀行</v>
          </cell>
          <cell r="G2641" t="str">
            <v>佐久市役所出張所</v>
          </cell>
        </row>
        <row r="2642">
          <cell r="A2642">
            <v>143388</v>
          </cell>
          <cell r="B2642">
            <v>143</v>
          </cell>
          <cell r="C2642">
            <v>388</v>
          </cell>
          <cell r="D2642" t="str">
            <v>ﾊﾁｼﾞﾕｳﾆ</v>
          </cell>
          <cell r="E2642" t="str">
            <v>ﾐﾖﾀ</v>
          </cell>
          <cell r="F2642" t="str">
            <v>八十二銀行</v>
          </cell>
          <cell r="G2642" t="str">
            <v>御代田支店</v>
          </cell>
        </row>
        <row r="2643">
          <cell r="A2643">
            <v>143389</v>
          </cell>
          <cell r="B2643">
            <v>143</v>
          </cell>
          <cell r="C2643">
            <v>389</v>
          </cell>
          <cell r="D2643" t="str">
            <v>ﾊﾁｼﾞﾕｳﾆ</v>
          </cell>
          <cell r="E2643" t="str">
            <v>ｻｸﾁﾕｳｵｳ</v>
          </cell>
          <cell r="F2643" t="str">
            <v>八十二銀行</v>
          </cell>
          <cell r="G2643" t="str">
            <v>佐久中央支店</v>
          </cell>
        </row>
        <row r="2644">
          <cell r="A2644">
            <v>143411</v>
          </cell>
          <cell r="B2644">
            <v>143</v>
          </cell>
          <cell r="C2644">
            <v>411</v>
          </cell>
          <cell r="D2644" t="str">
            <v>ﾊﾁｼﾞﾕｳﾆ</v>
          </cell>
          <cell r="E2644" t="str">
            <v>ﾏﾂﾓﾄ</v>
          </cell>
          <cell r="F2644" t="str">
            <v>八十二銀行</v>
          </cell>
          <cell r="G2644" t="str">
            <v>松本営業部</v>
          </cell>
        </row>
        <row r="2645">
          <cell r="A2645">
            <v>143412</v>
          </cell>
          <cell r="B2645">
            <v>143</v>
          </cell>
          <cell r="C2645">
            <v>412</v>
          </cell>
          <cell r="D2645" t="str">
            <v>ﾊﾁｼﾞﾕｳﾆ</v>
          </cell>
          <cell r="E2645" t="str">
            <v>ﾏﾂﾓﾄｴｷﾏｴ</v>
          </cell>
          <cell r="F2645" t="str">
            <v>八十二銀行</v>
          </cell>
          <cell r="G2645" t="str">
            <v>松本駅前支店</v>
          </cell>
        </row>
        <row r="2646">
          <cell r="A2646">
            <v>143414</v>
          </cell>
          <cell r="B2646">
            <v>143</v>
          </cell>
          <cell r="C2646">
            <v>414</v>
          </cell>
          <cell r="D2646" t="str">
            <v>ﾊﾁｼﾞﾕｳﾆ</v>
          </cell>
          <cell r="E2646" t="str">
            <v>ﾌｶｼ</v>
          </cell>
          <cell r="F2646" t="str">
            <v>八十二銀行</v>
          </cell>
          <cell r="G2646" t="str">
            <v>深志支店</v>
          </cell>
        </row>
        <row r="2647">
          <cell r="A2647">
            <v>143415</v>
          </cell>
          <cell r="B2647">
            <v>143</v>
          </cell>
          <cell r="C2647">
            <v>415</v>
          </cell>
          <cell r="D2647" t="str">
            <v>ﾊﾁｼﾞﾕｳﾆ</v>
          </cell>
          <cell r="E2647" t="str">
            <v>ﾐﾅﾐﾏﾂﾓﾄ</v>
          </cell>
          <cell r="F2647" t="str">
            <v>八十二銀行</v>
          </cell>
          <cell r="G2647" t="str">
            <v>南松本支店</v>
          </cell>
        </row>
        <row r="2648">
          <cell r="A2648">
            <v>143416</v>
          </cell>
          <cell r="B2648">
            <v>143</v>
          </cell>
          <cell r="C2648">
            <v>416</v>
          </cell>
          <cell r="D2648" t="str">
            <v>ﾊﾁｼﾞﾕｳﾆ</v>
          </cell>
          <cell r="E2648" t="str">
            <v>ﾑﾗｲ</v>
          </cell>
          <cell r="F2648" t="str">
            <v>八十二銀行</v>
          </cell>
          <cell r="G2648" t="str">
            <v>村井支店</v>
          </cell>
        </row>
        <row r="2649">
          <cell r="A2649">
            <v>143417</v>
          </cell>
          <cell r="B2649">
            <v>143</v>
          </cell>
          <cell r="C2649">
            <v>417</v>
          </cell>
          <cell r="D2649" t="str">
            <v>ﾊﾁｼﾞﾕｳﾆ</v>
          </cell>
          <cell r="E2649" t="str">
            <v>ﾋﾗﾀ</v>
          </cell>
          <cell r="F2649" t="str">
            <v>八十二銀行</v>
          </cell>
          <cell r="G2649" t="str">
            <v>平田支店</v>
          </cell>
        </row>
        <row r="2650">
          <cell r="A2650">
            <v>143418</v>
          </cell>
          <cell r="B2650">
            <v>143</v>
          </cell>
          <cell r="C2650">
            <v>418</v>
          </cell>
          <cell r="D2650" t="str">
            <v>ﾊﾁｼﾞﾕｳﾆ</v>
          </cell>
          <cell r="E2650" t="str">
            <v>ﾏﾂﾓﾄﾘﾕｳﾂｳﾀﾞﾝﾁ</v>
          </cell>
          <cell r="F2650" t="str">
            <v>八十二銀行</v>
          </cell>
          <cell r="G2650" t="str">
            <v>松本流通団地支店</v>
          </cell>
        </row>
        <row r="2651">
          <cell r="A2651">
            <v>143419</v>
          </cell>
          <cell r="B2651">
            <v>143</v>
          </cell>
          <cell r="C2651">
            <v>419</v>
          </cell>
          <cell r="D2651" t="str">
            <v>ﾊﾁｼﾞﾕｳﾆ</v>
          </cell>
          <cell r="E2651" t="str">
            <v>ﾏﾂﾓﾄｼﾔｸｼﾖ</v>
          </cell>
          <cell r="F2651" t="str">
            <v>八十二銀行</v>
          </cell>
          <cell r="G2651" t="str">
            <v>松本市役所出張所</v>
          </cell>
        </row>
        <row r="2652">
          <cell r="A2652">
            <v>143420</v>
          </cell>
          <cell r="B2652">
            <v>143</v>
          </cell>
          <cell r="C2652">
            <v>420</v>
          </cell>
          <cell r="D2652" t="str">
            <v>ﾊﾁｼﾞﾕｳﾆ</v>
          </cell>
          <cell r="E2652" t="str">
            <v>ｺﾄﾌﾞｷ</v>
          </cell>
          <cell r="F2652" t="str">
            <v>八十二銀行</v>
          </cell>
          <cell r="G2652" t="str">
            <v>寿支店</v>
          </cell>
        </row>
        <row r="2653">
          <cell r="A2653">
            <v>143421</v>
          </cell>
          <cell r="B2653">
            <v>143</v>
          </cell>
          <cell r="C2653">
            <v>421</v>
          </cell>
          <cell r="D2653" t="str">
            <v>ﾊﾁｼﾞﾕｳﾆ</v>
          </cell>
          <cell r="E2653" t="str">
            <v>ｼﾝｼﾕｳﾀﾞｲｶﾞｸﾏｴ</v>
          </cell>
          <cell r="F2653" t="str">
            <v>八十二銀行</v>
          </cell>
          <cell r="G2653" t="str">
            <v>信州大学前支店</v>
          </cell>
        </row>
        <row r="2654">
          <cell r="A2654">
            <v>143422</v>
          </cell>
          <cell r="B2654">
            <v>143</v>
          </cell>
          <cell r="C2654">
            <v>422</v>
          </cell>
          <cell r="D2654" t="str">
            <v>ﾊﾁｼﾞﾕｳﾆ</v>
          </cell>
          <cell r="E2654" t="str">
            <v>ｿｳｻﾞ</v>
          </cell>
          <cell r="F2654" t="str">
            <v>八十二銀行</v>
          </cell>
          <cell r="G2654" t="str">
            <v>惣社支店</v>
          </cell>
        </row>
        <row r="2655">
          <cell r="A2655">
            <v>143424</v>
          </cell>
          <cell r="B2655">
            <v>143</v>
          </cell>
          <cell r="C2655">
            <v>424</v>
          </cell>
          <cell r="D2655" t="str">
            <v>ﾊﾁｼﾞﾕｳﾆ</v>
          </cell>
          <cell r="E2655" t="str">
            <v>ｼﾐｽﾞ</v>
          </cell>
          <cell r="F2655" t="str">
            <v>八十二銀行</v>
          </cell>
          <cell r="G2655" t="str">
            <v>清水出張所</v>
          </cell>
        </row>
        <row r="2656">
          <cell r="A2656">
            <v>143425</v>
          </cell>
          <cell r="B2656">
            <v>143</v>
          </cell>
          <cell r="C2656">
            <v>425</v>
          </cell>
          <cell r="D2656" t="str">
            <v>ﾊﾁｼﾞﾕｳﾆ</v>
          </cell>
          <cell r="E2656" t="str">
            <v>ﾆｼﾏﾂﾓﾄ</v>
          </cell>
          <cell r="F2656" t="str">
            <v>八十二銀行</v>
          </cell>
          <cell r="G2656" t="str">
            <v>西松本支店</v>
          </cell>
        </row>
        <row r="2657">
          <cell r="A2657">
            <v>143428</v>
          </cell>
          <cell r="B2657">
            <v>143</v>
          </cell>
          <cell r="C2657">
            <v>428</v>
          </cell>
          <cell r="D2657" t="str">
            <v>ﾊﾁｼﾞﾕｳﾆ</v>
          </cell>
          <cell r="E2657" t="str">
            <v>ｻｻｶﾞ</v>
          </cell>
          <cell r="F2657" t="str">
            <v>八十二銀行</v>
          </cell>
          <cell r="G2657" t="str">
            <v>笹賀支店</v>
          </cell>
        </row>
        <row r="2658">
          <cell r="A2658">
            <v>143429</v>
          </cell>
          <cell r="B2658">
            <v>143</v>
          </cell>
          <cell r="C2658">
            <v>429</v>
          </cell>
          <cell r="D2658" t="str">
            <v>ﾊﾁｼﾞﾕｳﾆ</v>
          </cell>
          <cell r="E2658" t="str">
            <v>ﾂｶﾏ</v>
          </cell>
          <cell r="F2658" t="str">
            <v>八十二銀行</v>
          </cell>
          <cell r="G2658" t="str">
            <v>つかま支店</v>
          </cell>
        </row>
        <row r="2659">
          <cell r="A2659">
            <v>143431</v>
          </cell>
          <cell r="B2659">
            <v>143</v>
          </cell>
          <cell r="C2659">
            <v>431</v>
          </cell>
          <cell r="D2659" t="str">
            <v>ﾊﾁｼﾞﾕｳﾆ</v>
          </cell>
          <cell r="E2659" t="str">
            <v>ｱｻﾏｵﾝｾﾝ</v>
          </cell>
          <cell r="F2659" t="str">
            <v>八十二銀行</v>
          </cell>
          <cell r="G2659" t="str">
            <v>浅間温泉支店</v>
          </cell>
        </row>
        <row r="2660">
          <cell r="A2660">
            <v>143432</v>
          </cell>
          <cell r="B2660">
            <v>143</v>
          </cell>
          <cell r="C2660">
            <v>432</v>
          </cell>
          <cell r="D2660" t="str">
            <v>ﾊﾁｼﾞﾕｳﾆ</v>
          </cell>
          <cell r="E2660" t="str">
            <v>ｱｶｼﾅ</v>
          </cell>
          <cell r="F2660" t="str">
            <v>八十二銀行</v>
          </cell>
          <cell r="G2660" t="str">
            <v>明科支店</v>
          </cell>
        </row>
        <row r="2661">
          <cell r="A2661">
            <v>143433</v>
          </cell>
          <cell r="B2661">
            <v>143</v>
          </cell>
          <cell r="C2661">
            <v>433</v>
          </cell>
          <cell r="D2661" t="str">
            <v>ﾊﾁｼﾞﾕｳﾆ</v>
          </cell>
          <cell r="E2661" t="str">
            <v>ｼｵｼﾞﾘ</v>
          </cell>
          <cell r="F2661" t="str">
            <v>八十二銀行</v>
          </cell>
          <cell r="G2661" t="str">
            <v>塩尻支店</v>
          </cell>
        </row>
        <row r="2662">
          <cell r="A2662">
            <v>143434</v>
          </cell>
          <cell r="B2662">
            <v>143</v>
          </cell>
          <cell r="C2662">
            <v>434</v>
          </cell>
          <cell r="D2662" t="str">
            <v>ﾊﾁｼﾞﾕｳﾆ</v>
          </cell>
          <cell r="E2662" t="str">
            <v>ｼｵｼﾞﾘﾆｼ</v>
          </cell>
          <cell r="F2662" t="str">
            <v>八十二銀行</v>
          </cell>
          <cell r="G2662" t="str">
            <v>塩尻西支店</v>
          </cell>
        </row>
        <row r="2663">
          <cell r="A2663">
            <v>143435</v>
          </cell>
          <cell r="B2663">
            <v>143</v>
          </cell>
          <cell r="C2663">
            <v>435</v>
          </cell>
          <cell r="D2663" t="str">
            <v>ﾊﾁｼﾞﾕｳﾆ</v>
          </cell>
          <cell r="E2663" t="str">
            <v>ﾋﾛｵｶ</v>
          </cell>
          <cell r="F2663" t="str">
            <v>八十二銀行</v>
          </cell>
          <cell r="G2663" t="str">
            <v>広丘支店</v>
          </cell>
        </row>
        <row r="2664">
          <cell r="A2664">
            <v>143436</v>
          </cell>
          <cell r="B2664">
            <v>143</v>
          </cell>
          <cell r="C2664">
            <v>436</v>
          </cell>
          <cell r="D2664" t="str">
            <v>ﾊﾁｼﾞﾕｳﾆ</v>
          </cell>
          <cell r="E2664" t="str">
            <v>ﾊﾀ</v>
          </cell>
          <cell r="F2664" t="str">
            <v>八十二銀行</v>
          </cell>
          <cell r="G2664" t="str">
            <v>波田支店</v>
          </cell>
        </row>
        <row r="2665">
          <cell r="A2665">
            <v>143451</v>
          </cell>
          <cell r="B2665">
            <v>143</v>
          </cell>
          <cell r="C2665">
            <v>451</v>
          </cell>
          <cell r="D2665" t="str">
            <v>ﾊﾁｼﾞﾕｳﾆ</v>
          </cell>
          <cell r="E2665" t="str">
            <v>ﾌｸｼﾏ</v>
          </cell>
          <cell r="F2665" t="str">
            <v>八十二銀行</v>
          </cell>
          <cell r="G2665" t="str">
            <v>福島支店</v>
          </cell>
        </row>
        <row r="2666">
          <cell r="A2666">
            <v>143452</v>
          </cell>
          <cell r="B2666">
            <v>143</v>
          </cell>
          <cell r="C2666">
            <v>452</v>
          </cell>
          <cell r="D2666" t="str">
            <v>ﾊﾁｼﾞﾕｳﾆ</v>
          </cell>
          <cell r="E2666" t="str">
            <v>ｱｹﾞﾏﾂ</v>
          </cell>
          <cell r="F2666" t="str">
            <v>八十二銀行</v>
          </cell>
          <cell r="G2666" t="str">
            <v>上松支店</v>
          </cell>
        </row>
        <row r="2667">
          <cell r="A2667">
            <v>143453</v>
          </cell>
          <cell r="B2667">
            <v>143</v>
          </cell>
          <cell r="C2667">
            <v>453</v>
          </cell>
          <cell r="D2667" t="str">
            <v>ﾊﾁｼﾞﾕｳﾆ</v>
          </cell>
          <cell r="E2667" t="str">
            <v>ﾅｷﾞｿ</v>
          </cell>
          <cell r="F2667" t="str">
            <v>八十二銀行</v>
          </cell>
          <cell r="G2667" t="str">
            <v>南木曽支店</v>
          </cell>
        </row>
        <row r="2668">
          <cell r="A2668">
            <v>143481</v>
          </cell>
          <cell r="B2668">
            <v>143</v>
          </cell>
          <cell r="C2668">
            <v>481</v>
          </cell>
          <cell r="D2668" t="str">
            <v>ﾊﾁｼﾞﾕｳﾆ</v>
          </cell>
          <cell r="E2668" t="str">
            <v>ﾐｻﾄ</v>
          </cell>
          <cell r="F2668" t="str">
            <v>八十二銀行</v>
          </cell>
          <cell r="G2668" t="str">
            <v>三郷支店</v>
          </cell>
        </row>
        <row r="2669">
          <cell r="A2669">
            <v>143482</v>
          </cell>
          <cell r="B2669">
            <v>143</v>
          </cell>
          <cell r="C2669">
            <v>482</v>
          </cell>
          <cell r="D2669" t="str">
            <v>ﾊﾁｼﾞﾕｳﾆ</v>
          </cell>
          <cell r="E2669" t="str">
            <v>ﾄﾖｼﾅ</v>
          </cell>
          <cell r="F2669" t="str">
            <v>八十二銀行</v>
          </cell>
          <cell r="G2669" t="str">
            <v>豊科支店</v>
          </cell>
        </row>
        <row r="2670">
          <cell r="A2670">
            <v>143483</v>
          </cell>
          <cell r="B2670">
            <v>143</v>
          </cell>
          <cell r="C2670">
            <v>483</v>
          </cell>
          <cell r="D2670" t="str">
            <v>ﾊﾁｼﾞﾕｳﾆ</v>
          </cell>
          <cell r="E2670" t="str">
            <v>ﾎﾀｶ</v>
          </cell>
          <cell r="F2670" t="str">
            <v>八十二銀行</v>
          </cell>
          <cell r="G2670" t="str">
            <v>穂高支店</v>
          </cell>
        </row>
        <row r="2671">
          <cell r="A2671">
            <v>143484</v>
          </cell>
          <cell r="B2671">
            <v>143</v>
          </cell>
          <cell r="C2671">
            <v>484</v>
          </cell>
          <cell r="D2671" t="str">
            <v>ﾊﾁｼﾞﾕｳﾆ</v>
          </cell>
          <cell r="E2671" t="str">
            <v>ｲｹﾀﾞ</v>
          </cell>
          <cell r="F2671" t="str">
            <v>八十二銀行</v>
          </cell>
          <cell r="G2671" t="str">
            <v>池田支店</v>
          </cell>
        </row>
        <row r="2672">
          <cell r="A2672">
            <v>143485</v>
          </cell>
          <cell r="B2672">
            <v>143</v>
          </cell>
          <cell r="C2672">
            <v>485</v>
          </cell>
          <cell r="D2672" t="str">
            <v>ﾊﾁｼﾞﾕｳﾆ</v>
          </cell>
          <cell r="E2672" t="str">
            <v>ｵｵﾏﾁ</v>
          </cell>
          <cell r="F2672" t="str">
            <v>八十二銀行</v>
          </cell>
          <cell r="G2672" t="str">
            <v>大町支店</v>
          </cell>
        </row>
        <row r="2673">
          <cell r="A2673">
            <v>143486</v>
          </cell>
          <cell r="B2673">
            <v>143</v>
          </cell>
          <cell r="C2673">
            <v>486</v>
          </cell>
          <cell r="D2673" t="str">
            <v>ﾊﾁｼﾞﾕｳﾆ</v>
          </cell>
          <cell r="E2673" t="str">
            <v>ﾊｸﾊﾞ</v>
          </cell>
          <cell r="F2673" t="str">
            <v>八十二銀行</v>
          </cell>
          <cell r="G2673" t="str">
            <v>白馬支店</v>
          </cell>
        </row>
        <row r="2674">
          <cell r="A2674">
            <v>143490</v>
          </cell>
          <cell r="B2674">
            <v>143</v>
          </cell>
          <cell r="C2674">
            <v>490</v>
          </cell>
          <cell r="D2674" t="str">
            <v>ﾊﾁｼﾞﾕｳﾆ</v>
          </cell>
          <cell r="E2674" t="str">
            <v>ｱｽﾞｻｶﾞﾜ</v>
          </cell>
          <cell r="F2674" t="str">
            <v>八十二銀行</v>
          </cell>
          <cell r="G2674" t="str">
            <v>梓川支店</v>
          </cell>
        </row>
        <row r="2675">
          <cell r="A2675">
            <v>143495</v>
          </cell>
          <cell r="B2675">
            <v>143</v>
          </cell>
          <cell r="C2675">
            <v>495</v>
          </cell>
          <cell r="D2675" t="str">
            <v>ﾊﾁｼﾞﾕｳﾆ</v>
          </cell>
          <cell r="E2675" t="str">
            <v>ｱﾂﾞﾐﾏﾂｶﾜｼﾃﾝ</v>
          </cell>
          <cell r="F2675" t="str">
            <v>八十二銀行</v>
          </cell>
          <cell r="G2675" t="str">
            <v>あづみ松川支店</v>
          </cell>
        </row>
        <row r="2676">
          <cell r="A2676">
            <v>143511</v>
          </cell>
          <cell r="B2676">
            <v>143</v>
          </cell>
          <cell r="C2676">
            <v>511</v>
          </cell>
          <cell r="D2676" t="str">
            <v>ﾊﾁｼﾞﾕｳﾆ</v>
          </cell>
          <cell r="E2676" t="str">
            <v>ｵｶﾔ</v>
          </cell>
          <cell r="F2676" t="str">
            <v>八十二銀行</v>
          </cell>
          <cell r="G2676" t="str">
            <v>岡谷支店</v>
          </cell>
        </row>
        <row r="2677">
          <cell r="A2677">
            <v>143512</v>
          </cell>
          <cell r="B2677">
            <v>143</v>
          </cell>
          <cell r="C2677">
            <v>512</v>
          </cell>
          <cell r="D2677" t="str">
            <v>ﾊﾁｼﾞﾕｳﾆ</v>
          </cell>
          <cell r="E2677" t="str">
            <v>ｵｶﾔﾋｶﾞｼ</v>
          </cell>
          <cell r="F2677" t="str">
            <v>八十二銀行</v>
          </cell>
          <cell r="G2677" t="str">
            <v>岡谷東支店</v>
          </cell>
        </row>
        <row r="2678">
          <cell r="A2678">
            <v>143513</v>
          </cell>
          <cell r="B2678">
            <v>143</v>
          </cell>
          <cell r="C2678">
            <v>513</v>
          </cell>
          <cell r="D2678" t="str">
            <v>ﾊﾁｼﾞﾕｳﾆ</v>
          </cell>
          <cell r="E2678" t="str">
            <v>ﾜｶﾐﾔ</v>
          </cell>
          <cell r="F2678" t="str">
            <v>八十二銀行</v>
          </cell>
          <cell r="G2678" t="str">
            <v>若宮支店</v>
          </cell>
        </row>
        <row r="2679">
          <cell r="A2679">
            <v>143514</v>
          </cell>
          <cell r="B2679">
            <v>143</v>
          </cell>
          <cell r="C2679">
            <v>514</v>
          </cell>
          <cell r="D2679" t="str">
            <v>ﾊﾁｼﾞﾕｳﾆ</v>
          </cell>
          <cell r="E2679" t="str">
            <v>ｼﾓｽﾜ</v>
          </cell>
          <cell r="F2679" t="str">
            <v>八十二銀行</v>
          </cell>
          <cell r="G2679" t="str">
            <v>下諏訪支店</v>
          </cell>
        </row>
        <row r="2680">
          <cell r="A2680">
            <v>143515</v>
          </cell>
          <cell r="B2680">
            <v>143</v>
          </cell>
          <cell r="C2680">
            <v>515</v>
          </cell>
          <cell r="D2680" t="str">
            <v>ﾊﾁｼﾞﾕｳﾆ</v>
          </cell>
          <cell r="E2680" t="str">
            <v>ｽﾜ</v>
          </cell>
          <cell r="F2680" t="str">
            <v>八十二銀行</v>
          </cell>
          <cell r="G2680" t="str">
            <v>諏訪支店</v>
          </cell>
        </row>
        <row r="2681">
          <cell r="A2681">
            <v>143516</v>
          </cell>
          <cell r="B2681">
            <v>143</v>
          </cell>
          <cell r="C2681">
            <v>516</v>
          </cell>
          <cell r="D2681" t="str">
            <v>ﾊﾁｼﾞﾕｳﾆ</v>
          </cell>
          <cell r="E2681" t="str">
            <v>ｶﾐｽﾜｴｷﾏｴ</v>
          </cell>
          <cell r="F2681" t="str">
            <v>八十二銀行</v>
          </cell>
          <cell r="G2681" t="str">
            <v>上諏訪駅前支店</v>
          </cell>
        </row>
        <row r="2682">
          <cell r="A2682">
            <v>143517</v>
          </cell>
          <cell r="B2682">
            <v>143</v>
          </cell>
          <cell r="C2682">
            <v>517</v>
          </cell>
          <cell r="D2682" t="str">
            <v>ﾊﾁｼﾞﾕｳﾆ</v>
          </cell>
          <cell r="E2682" t="str">
            <v>ｽﾜﾐﾅﾐ</v>
          </cell>
          <cell r="F2682" t="str">
            <v>八十二銀行</v>
          </cell>
          <cell r="G2682" t="str">
            <v>諏訪南支店</v>
          </cell>
        </row>
        <row r="2683">
          <cell r="A2683">
            <v>143518</v>
          </cell>
          <cell r="B2683">
            <v>143</v>
          </cell>
          <cell r="C2683">
            <v>518</v>
          </cell>
          <cell r="D2683" t="str">
            <v>ﾊﾁｼﾞﾕｳﾆ</v>
          </cell>
          <cell r="E2683" t="str">
            <v>ｵｻﾁ</v>
          </cell>
          <cell r="F2683" t="str">
            <v>八十二銀行</v>
          </cell>
          <cell r="G2683" t="str">
            <v>長地支店</v>
          </cell>
        </row>
        <row r="2684">
          <cell r="A2684">
            <v>143525</v>
          </cell>
          <cell r="B2684">
            <v>143</v>
          </cell>
          <cell r="C2684">
            <v>525</v>
          </cell>
          <cell r="D2684" t="str">
            <v>ﾊﾁｼﾞﾕｳﾆ</v>
          </cell>
          <cell r="E2684" t="str">
            <v>ｵｶﾔｼﾔｸｼﾖ</v>
          </cell>
          <cell r="F2684" t="str">
            <v>八十二銀行</v>
          </cell>
          <cell r="G2684" t="str">
            <v>岡谷市役所出張所</v>
          </cell>
        </row>
        <row r="2685">
          <cell r="A2685">
            <v>143531</v>
          </cell>
          <cell r="B2685">
            <v>143</v>
          </cell>
          <cell r="C2685">
            <v>531</v>
          </cell>
          <cell r="D2685" t="str">
            <v>ﾊﾁｼﾞﾕｳﾆ</v>
          </cell>
          <cell r="E2685" t="str">
            <v>ﾁﾉ</v>
          </cell>
          <cell r="F2685" t="str">
            <v>八十二銀行</v>
          </cell>
          <cell r="G2685" t="str">
            <v>茅野支店</v>
          </cell>
        </row>
        <row r="2686">
          <cell r="A2686">
            <v>143532</v>
          </cell>
          <cell r="B2686">
            <v>143</v>
          </cell>
          <cell r="C2686">
            <v>532</v>
          </cell>
          <cell r="D2686" t="str">
            <v>ﾊﾁｼﾞﾕｳﾆ</v>
          </cell>
          <cell r="E2686" t="str">
            <v>ﾌｼﾞﾐ</v>
          </cell>
          <cell r="F2686" t="str">
            <v>八十二銀行</v>
          </cell>
          <cell r="G2686" t="str">
            <v>富士見支店</v>
          </cell>
        </row>
        <row r="2687">
          <cell r="A2687">
            <v>143533</v>
          </cell>
          <cell r="B2687">
            <v>143</v>
          </cell>
          <cell r="C2687">
            <v>533</v>
          </cell>
          <cell r="D2687" t="str">
            <v>ﾊﾁｼﾞﾕｳﾆ</v>
          </cell>
          <cell r="E2687" t="str">
            <v>ﾁﾉｴｷﾏｴ</v>
          </cell>
          <cell r="F2687" t="str">
            <v>八十二銀行</v>
          </cell>
          <cell r="G2687" t="str">
            <v>茅野駅前支店</v>
          </cell>
        </row>
        <row r="2688">
          <cell r="A2688">
            <v>143550</v>
          </cell>
          <cell r="B2688">
            <v>143</v>
          </cell>
          <cell r="C2688">
            <v>550</v>
          </cell>
          <cell r="D2688" t="str">
            <v>ﾊﾁｼﾞﾕｳﾆ</v>
          </cell>
          <cell r="E2688" t="str">
            <v>ｲﾅｼｴｷﾏｴ</v>
          </cell>
          <cell r="F2688" t="str">
            <v>八十二銀行</v>
          </cell>
          <cell r="G2688" t="str">
            <v>伊那市駅前支店</v>
          </cell>
        </row>
        <row r="2689">
          <cell r="A2689">
            <v>143551</v>
          </cell>
          <cell r="B2689">
            <v>143</v>
          </cell>
          <cell r="C2689">
            <v>551</v>
          </cell>
          <cell r="D2689" t="str">
            <v>ﾊﾁｼﾞﾕｳﾆ</v>
          </cell>
          <cell r="E2689" t="str">
            <v>ﾀﾂﾉ</v>
          </cell>
          <cell r="F2689" t="str">
            <v>八十二銀行</v>
          </cell>
          <cell r="G2689" t="str">
            <v>辰野支店</v>
          </cell>
        </row>
        <row r="2690">
          <cell r="A2690">
            <v>143552</v>
          </cell>
          <cell r="B2690">
            <v>143</v>
          </cell>
          <cell r="C2690">
            <v>552</v>
          </cell>
          <cell r="D2690" t="str">
            <v>ﾊﾁｼﾞﾕｳﾆ</v>
          </cell>
          <cell r="E2690" t="str">
            <v>ﾐﾉﾜ</v>
          </cell>
          <cell r="F2690" t="str">
            <v>八十二銀行</v>
          </cell>
          <cell r="G2690" t="str">
            <v>箕輪支店</v>
          </cell>
        </row>
        <row r="2691">
          <cell r="A2691">
            <v>143553</v>
          </cell>
          <cell r="B2691">
            <v>143</v>
          </cell>
          <cell r="C2691">
            <v>553</v>
          </cell>
          <cell r="D2691" t="str">
            <v>ﾊﾁｼﾞﾕｳﾆ</v>
          </cell>
          <cell r="E2691" t="str">
            <v>ｲﾅ</v>
          </cell>
          <cell r="F2691" t="str">
            <v>八十二銀行</v>
          </cell>
          <cell r="G2691" t="str">
            <v>伊那支店</v>
          </cell>
        </row>
        <row r="2692">
          <cell r="A2692">
            <v>143554</v>
          </cell>
          <cell r="B2692">
            <v>143</v>
          </cell>
          <cell r="C2692">
            <v>554</v>
          </cell>
          <cell r="D2692" t="str">
            <v>ﾊﾁｼﾞﾕｳﾆ</v>
          </cell>
          <cell r="E2692" t="str">
            <v>ｲﾅｷﾀ</v>
          </cell>
          <cell r="F2692" t="str">
            <v>八十二銀行</v>
          </cell>
          <cell r="G2692" t="str">
            <v>伊那北支店</v>
          </cell>
        </row>
        <row r="2693">
          <cell r="A2693">
            <v>143555</v>
          </cell>
          <cell r="B2693">
            <v>143</v>
          </cell>
          <cell r="C2693">
            <v>555</v>
          </cell>
          <cell r="D2693" t="str">
            <v>ﾊﾁｼﾞﾕｳﾆ</v>
          </cell>
          <cell r="E2693" t="str">
            <v>ﾀｶﾄｳ</v>
          </cell>
          <cell r="F2693" t="str">
            <v>八十二銀行</v>
          </cell>
          <cell r="G2693" t="str">
            <v>高遠支店</v>
          </cell>
        </row>
        <row r="2694">
          <cell r="A2694">
            <v>143556</v>
          </cell>
          <cell r="B2694">
            <v>143</v>
          </cell>
          <cell r="C2694">
            <v>556</v>
          </cell>
          <cell r="D2694" t="str">
            <v>ﾊﾁｼﾞﾕｳﾆ</v>
          </cell>
          <cell r="E2694" t="str">
            <v>ﾐﾔﾀﾞ</v>
          </cell>
          <cell r="F2694" t="str">
            <v>八十二銀行</v>
          </cell>
          <cell r="G2694" t="str">
            <v>宮田支店</v>
          </cell>
        </row>
        <row r="2695">
          <cell r="A2695">
            <v>143557</v>
          </cell>
          <cell r="B2695">
            <v>143</v>
          </cell>
          <cell r="C2695">
            <v>557</v>
          </cell>
          <cell r="D2695" t="str">
            <v>ﾊﾁｼﾞﾕｳﾆ</v>
          </cell>
          <cell r="E2695" t="str">
            <v>ｺﾏｶﾞﾈ</v>
          </cell>
          <cell r="F2695" t="str">
            <v>八十二銀行</v>
          </cell>
          <cell r="G2695" t="str">
            <v>駒ケ根支店</v>
          </cell>
        </row>
        <row r="2696">
          <cell r="A2696">
            <v>143558</v>
          </cell>
          <cell r="B2696">
            <v>143</v>
          </cell>
          <cell r="C2696">
            <v>558</v>
          </cell>
          <cell r="D2696" t="str">
            <v>ﾊﾁｼﾞﾕｳﾆ</v>
          </cell>
          <cell r="E2696" t="str">
            <v>ｲｲｼﾞﾏ</v>
          </cell>
          <cell r="F2696" t="str">
            <v>八十二銀行</v>
          </cell>
          <cell r="G2696" t="str">
            <v>飯島支店</v>
          </cell>
        </row>
        <row r="2697">
          <cell r="A2697">
            <v>143559</v>
          </cell>
          <cell r="B2697">
            <v>143</v>
          </cell>
          <cell r="C2697">
            <v>559</v>
          </cell>
          <cell r="D2697" t="str">
            <v>ﾊﾁｼﾞﾕｳﾆ</v>
          </cell>
          <cell r="E2697" t="str">
            <v>ｲﾅｼﾔｸｼﾖｼﾕﾂﾁﾖｳｼﾞﾖ</v>
          </cell>
          <cell r="F2697" t="str">
            <v>八十二銀行</v>
          </cell>
          <cell r="G2697" t="str">
            <v>伊那市役所出張所</v>
          </cell>
        </row>
        <row r="2698">
          <cell r="A2698">
            <v>143565</v>
          </cell>
          <cell r="B2698">
            <v>143</v>
          </cell>
          <cell r="C2698">
            <v>565</v>
          </cell>
          <cell r="D2698" t="str">
            <v>ﾊﾁｼﾞﾕｳﾆ</v>
          </cell>
          <cell r="E2698" t="str">
            <v>ﾐﾅﾐﾐﾉﾜ</v>
          </cell>
          <cell r="F2698" t="str">
            <v>八十二銀行</v>
          </cell>
          <cell r="G2698" t="str">
            <v>南箕輪代理店</v>
          </cell>
        </row>
        <row r="2699">
          <cell r="A2699">
            <v>143581</v>
          </cell>
          <cell r="B2699">
            <v>143</v>
          </cell>
          <cell r="C2699">
            <v>581</v>
          </cell>
          <cell r="D2699" t="str">
            <v>ﾊﾁｼﾞﾕｳﾆ</v>
          </cell>
          <cell r="E2699" t="str">
            <v>ﾏﾂｶﾜ</v>
          </cell>
          <cell r="F2699" t="str">
            <v>八十二銀行</v>
          </cell>
          <cell r="G2699" t="str">
            <v>松川支店</v>
          </cell>
        </row>
        <row r="2700">
          <cell r="A2700">
            <v>143582</v>
          </cell>
          <cell r="B2700">
            <v>143</v>
          </cell>
          <cell r="C2700">
            <v>582</v>
          </cell>
          <cell r="D2700" t="str">
            <v>ﾊﾁｼﾞﾕｳﾆ</v>
          </cell>
          <cell r="E2700" t="str">
            <v>ｲﾁﾀﾞ</v>
          </cell>
          <cell r="F2700" t="str">
            <v>八十二銀行</v>
          </cell>
          <cell r="G2700" t="str">
            <v>市田支店</v>
          </cell>
        </row>
        <row r="2701">
          <cell r="A2701">
            <v>143583</v>
          </cell>
          <cell r="B2701">
            <v>143</v>
          </cell>
          <cell r="C2701">
            <v>583</v>
          </cell>
          <cell r="D2701" t="str">
            <v>ﾊﾁｼﾞﾕｳﾆ</v>
          </cell>
          <cell r="E2701" t="str">
            <v>ｲｲﾀﾞ</v>
          </cell>
          <cell r="F2701" t="str">
            <v>八十二銀行</v>
          </cell>
          <cell r="G2701" t="str">
            <v>飯田支店</v>
          </cell>
        </row>
        <row r="2702">
          <cell r="A2702">
            <v>143584</v>
          </cell>
          <cell r="B2702">
            <v>143</v>
          </cell>
          <cell r="C2702">
            <v>584</v>
          </cell>
          <cell r="D2702" t="str">
            <v>ﾊﾁｼﾞﾕｳﾆ</v>
          </cell>
          <cell r="E2702" t="str">
            <v>ｲｲﾀﾞｴｷﾏｴ</v>
          </cell>
          <cell r="F2702" t="str">
            <v>八十二銀行</v>
          </cell>
          <cell r="G2702" t="str">
            <v>飯田駅前支店</v>
          </cell>
        </row>
        <row r="2703">
          <cell r="A2703">
            <v>143585</v>
          </cell>
          <cell r="B2703">
            <v>143</v>
          </cell>
          <cell r="C2703">
            <v>585</v>
          </cell>
          <cell r="D2703" t="str">
            <v>ﾊﾁｼﾞﾕｳﾆ</v>
          </cell>
          <cell r="E2703" t="str">
            <v>ﾃﾝﾏﾁﾖｳ</v>
          </cell>
          <cell r="F2703" t="str">
            <v>八十二銀行</v>
          </cell>
          <cell r="G2703" t="str">
            <v>伝馬町支店</v>
          </cell>
        </row>
        <row r="2704">
          <cell r="A2704">
            <v>143586</v>
          </cell>
          <cell r="B2704">
            <v>143</v>
          </cell>
          <cell r="C2704">
            <v>586</v>
          </cell>
          <cell r="D2704" t="str">
            <v>ﾊﾁｼﾞﾕｳﾆ</v>
          </cell>
          <cell r="E2704" t="str">
            <v>ﾔﾜﾀ</v>
          </cell>
          <cell r="F2704" t="str">
            <v>八十二銀行</v>
          </cell>
          <cell r="G2704" t="str">
            <v>八幡支店</v>
          </cell>
        </row>
        <row r="2705">
          <cell r="A2705">
            <v>143588</v>
          </cell>
          <cell r="B2705">
            <v>143</v>
          </cell>
          <cell r="C2705">
            <v>588</v>
          </cell>
          <cell r="D2705" t="str">
            <v>ﾊﾁｼﾞﾕｳﾆ</v>
          </cell>
          <cell r="E2705" t="str">
            <v>ﾃﾝﾘﾕｳｷﾖｳ</v>
          </cell>
          <cell r="F2705" t="str">
            <v>八十二銀行</v>
          </cell>
          <cell r="G2705" t="str">
            <v>天竜峡支店</v>
          </cell>
        </row>
        <row r="2706">
          <cell r="A2706">
            <v>143589</v>
          </cell>
          <cell r="B2706">
            <v>143</v>
          </cell>
          <cell r="C2706">
            <v>589</v>
          </cell>
          <cell r="D2706" t="str">
            <v>ﾊﾁｼﾞﾕｳﾆ</v>
          </cell>
          <cell r="E2706" t="str">
            <v>ｶﾐｻﾄ</v>
          </cell>
          <cell r="F2706" t="str">
            <v>八十二銀行</v>
          </cell>
          <cell r="G2706" t="str">
            <v>上郷出張所</v>
          </cell>
        </row>
        <row r="2707">
          <cell r="A2707">
            <v>143590</v>
          </cell>
          <cell r="B2707">
            <v>143</v>
          </cell>
          <cell r="C2707">
            <v>590</v>
          </cell>
          <cell r="D2707" t="str">
            <v>ﾊﾁｼﾞﾕｳﾆ</v>
          </cell>
          <cell r="E2707" t="str">
            <v>ｲｲﾀﾞﾋｶﾞｼ</v>
          </cell>
          <cell r="F2707" t="str">
            <v>八十二銀行</v>
          </cell>
          <cell r="G2707" t="str">
            <v>飯田東支店</v>
          </cell>
        </row>
        <row r="2708">
          <cell r="A2708">
            <v>143591</v>
          </cell>
          <cell r="B2708">
            <v>143</v>
          </cell>
          <cell r="C2708">
            <v>591</v>
          </cell>
          <cell r="D2708" t="str">
            <v>ﾊﾁｼﾞﾕｳﾆ</v>
          </cell>
          <cell r="E2708" t="str">
            <v>ｶﾅｴ</v>
          </cell>
          <cell r="F2708" t="str">
            <v>八十二銀行</v>
          </cell>
          <cell r="G2708" t="str">
            <v>鼎支店</v>
          </cell>
        </row>
        <row r="2709">
          <cell r="A2709">
            <v>143592</v>
          </cell>
          <cell r="B2709">
            <v>143</v>
          </cell>
          <cell r="C2709">
            <v>592</v>
          </cell>
          <cell r="D2709" t="str">
            <v>ﾊﾁｼﾞﾕｳﾆ</v>
          </cell>
          <cell r="E2709" t="str">
            <v>ｲｶﾞﾗ</v>
          </cell>
          <cell r="F2709" t="str">
            <v>八十二銀行</v>
          </cell>
          <cell r="G2709" t="str">
            <v>伊賀良支店</v>
          </cell>
        </row>
        <row r="2710">
          <cell r="A2710">
            <v>143611</v>
          </cell>
          <cell r="B2710">
            <v>143</v>
          </cell>
          <cell r="C2710">
            <v>611</v>
          </cell>
          <cell r="D2710" t="str">
            <v>ﾊﾁｼﾞﾕｳﾆ</v>
          </cell>
          <cell r="E2710" t="str">
            <v>ﾄｳｷﾖｳ</v>
          </cell>
          <cell r="F2710" t="str">
            <v>八十二銀行</v>
          </cell>
          <cell r="G2710" t="str">
            <v>東京営業部</v>
          </cell>
        </row>
        <row r="2711">
          <cell r="A2711">
            <v>143612</v>
          </cell>
          <cell r="B2711">
            <v>143</v>
          </cell>
          <cell r="C2711">
            <v>612</v>
          </cell>
          <cell r="D2711" t="str">
            <v>ﾊﾁｼﾞﾕｳﾆ</v>
          </cell>
          <cell r="E2711" t="str">
            <v>ｼﾝｼﾞﾕｸ</v>
          </cell>
          <cell r="F2711" t="str">
            <v>八十二銀行</v>
          </cell>
          <cell r="G2711" t="str">
            <v>新宿支店</v>
          </cell>
        </row>
        <row r="2712">
          <cell r="A2712">
            <v>143613</v>
          </cell>
          <cell r="B2712">
            <v>143</v>
          </cell>
          <cell r="C2712">
            <v>613</v>
          </cell>
          <cell r="D2712" t="str">
            <v>ﾊﾁｼﾞﾕｳﾆ</v>
          </cell>
          <cell r="E2712" t="str">
            <v>ｲｹﾌﾞｸﾛ</v>
          </cell>
          <cell r="F2712" t="str">
            <v>八十二銀行</v>
          </cell>
          <cell r="G2712" t="str">
            <v>池袋支店</v>
          </cell>
        </row>
        <row r="2713">
          <cell r="A2713">
            <v>143614</v>
          </cell>
          <cell r="B2713">
            <v>143</v>
          </cell>
          <cell r="C2713">
            <v>614</v>
          </cell>
          <cell r="D2713" t="str">
            <v>ﾊﾁｼﾞﾕｳﾆ</v>
          </cell>
          <cell r="E2713" t="str">
            <v>ｱｵﾔﾏ</v>
          </cell>
          <cell r="F2713" t="str">
            <v>八十二銀行</v>
          </cell>
          <cell r="G2713" t="str">
            <v>青山支店</v>
          </cell>
        </row>
        <row r="2714">
          <cell r="A2714">
            <v>143621</v>
          </cell>
          <cell r="B2714">
            <v>143</v>
          </cell>
          <cell r="C2714">
            <v>621</v>
          </cell>
          <cell r="D2714" t="str">
            <v>ﾊﾁｼﾞﾕｳﾆ</v>
          </cell>
          <cell r="E2714" t="str">
            <v>ﾊﾁｵｳｼﾞ</v>
          </cell>
          <cell r="F2714" t="str">
            <v>八十二銀行</v>
          </cell>
          <cell r="G2714" t="str">
            <v>八王子支店</v>
          </cell>
        </row>
        <row r="2715">
          <cell r="A2715">
            <v>143631</v>
          </cell>
          <cell r="B2715">
            <v>143</v>
          </cell>
          <cell r="C2715">
            <v>631</v>
          </cell>
          <cell r="D2715" t="str">
            <v>ﾊﾁｼﾞﾕｳﾆ</v>
          </cell>
          <cell r="E2715" t="str">
            <v>ｵｵﾐﾔ</v>
          </cell>
          <cell r="F2715" t="str">
            <v>八十二銀行</v>
          </cell>
          <cell r="G2715" t="str">
            <v>大宮支店</v>
          </cell>
        </row>
        <row r="2716">
          <cell r="A2716">
            <v>143632</v>
          </cell>
          <cell r="B2716">
            <v>143</v>
          </cell>
          <cell r="C2716">
            <v>632</v>
          </cell>
          <cell r="D2716" t="str">
            <v>ﾊﾁｼﾞﾕｳﾆ</v>
          </cell>
          <cell r="E2716" t="str">
            <v>ｶﾜｺﾞｴ</v>
          </cell>
          <cell r="F2716" t="str">
            <v>八十二銀行</v>
          </cell>
          <cell r="G2716" t="str">
            <v>川越支店</v>
          </cell>
        </row>
        <row r="2717">
          <cell r="A2717">
            <v>143633</v>
          </cell>
          <cell r="B2717">
            <v>143</v>
          </cell>
          <cell r="C2717">
            <v>633</v>
          </cell>
          <cell r="D2717" t="str">
            <v>ﾊﾁｼﾞﾕｳﾆ</v>
          </cell>
          <cell r="E2717" t="str">
            <v>ｸﾏｶﾞﾔ</v>
          </cell>
          <cell r="F2717" t="str">
            <v>八十二銀行</v>
          </cell>
          <cell r="G2717" t="str">
            <v>熊谷支店</v>
          </cell>
        </row>
        <row r="2718">
          <cell r="A2718">
            <v>143641</v>
          </cell>
          <cell r="B2718">
            <v>143</v>
          </cell>
          <cell r="C2718">
            <v>641</v>
          </cell>
          <cell r="D2718" t="str">
            <v>ﾊﾁｼﾞﾕｳﾆ</v>
          </cell>
          <cell r="E2718" t="str">
            <v>ﾀｶｻｷ</v>
          </cell>
          <cell r="F2718" t="str">
            <v>八十二銀行</v>
          </cell>
          <cell r="G2718" t="str">
            <v>高崎支店</v>
          </cell>
        </row>
        <row r="2719">
          <cell r="A2719">
            <v>143711</v>
          </cell>
          <cell r="B2719">
            <v>143</v>
          </cell>
          <cell r="C2719">
            <v>711</v>
          </cell>
          <cell r="D2719" t="str">
            <v>ﾊﾁｼﾞﾕｳﾆ</v>
          </cell>
          <cell r="E2719" t="str">
            <v>ﾅｺﾞﾔ</v>
          </cell>
          <cell r="F2719" t="str">
            <v>八十二銀行</v>
          </cell>
          <cell r="G2719" t="str">
            <v>名古屋支店</v>
          </cell>
        </row>
        <row r="2720">
          <cell r="A2720">
            <v>143751</v>
          </cell>
          <cell r="B2720">
            <v>143</v>
          </cell>
          <cell r="C2720">
            <v>751</v>
          </cell>
          <cell r="D2720" t="str">
            <v>ﾊﾁｼﾞﾕｳﾆ</v>
          </cell>
          <cell r="E2720" t="str">
            <v>ｵｵｻｶ</v>
          </cell>
          <cell r="F2720" t="str">
            <v>八十二銀行</v>
          </cell>
          <cell r="G2720" t="str">
            <v>大阪支店</v>
          </cell>
        </row>
        <row r="2721">
          <cell r="A2721">
            <v>143811</v>
          </cell>
          <cell r="B2721">
            <v>143</v>
          </cell>
          <cell r="C2721">
            <v>811</v>
          </cell>
          <cell r="D2721" t="str">
            <v>ﾊﾁｼﾞﾕｳﾆ</v>
          </cell>
          <cell r="E2721" t="str">
            <v>ｱﾗｲ</v>
          </cell>
          <cell r="F2721" t="str">
            <v>八十二銀行</v>
          </cell>
          <cell r="G2721" t="str">
            <v>新井支店</v>
          </cell>
        </row>
        <row r="2722">
          <cell r="A2722">
            <v>143812</v>
          </cell>
          <cell r="B2722">
            <v>143</v>
          </cell>
          <cell r="C2722">
            <v>812</v>
          </cell>
          <cell r="D2722" t="str">
            <v>ﾊﾁｼﾞﾕｳﾆ</v>
          </cell>
          <cell r="E2722" t="str">
            <v>ﾀｶﾀﾞ</v>
          </cell>
          <cell r="F2722" t="str">
            <v>八十二銀行</v>
          </cell>
          <cell r="G2722" t="str">
            <v>高田支店</v>
          </cell>
        </row>
        <row r="2723">
          <cell r="A2723">
            <v>143813</v>
          </cell>
          <cell r="B2723">
            <v>143</v>
          </cell>
          <cell r="C2723">
            <v>813</v>
          </cell>
          <cell r="D2723" t="str">
            <v>ﾊﾁｼﾞﾕｳﾆ</v>
          </cell>
          <cell r="E2723" t="str">
            <v>ﾅｵｴﾂ</v>
          </cell>
          <cell r="F2723" t="str">
            <v>八十二銀行</v>
          </cell>
          <cell r="G2723" t="str">
            <v>直江津支店</v>
          </cell>
        </row>
        <row r="2724">
          <cell r="A2724">
            <v>143814</v>
          </cell>
          <cell r="B2724">
            <v>143</v>
          </cell>
          <cell r="C2724">
            <v>814</v>
          </cell>
          <cell r="D2724" t="str">
            <v>ﾊﾁｼﾞﾕｳﾆ</v>
          </cell>
          <cell r="E2724" t="str">
            <v>ｶﾀﾏﾁ</v>
          </cell>
          <cell r="F2724" t="str">
            <v>八十二銀行</v>
          </cell>
          <cell r="G2724" t="str">
            <v>潟町支店</v>
          </cell>
        </row>
        <row r="2725">
          <cell r="A2725">
            <v>143831</v>
          </cell>
          <cell r="B2725">
            <v>143</v>
          </cell>
          <cell r="C2725">
            <v>831</v>
          </cell>
          <cell r="D2725" t="str">
            <v>ﾊﾁｼﾞﾕｳﾆ</v>
          </cell>
          <cell r="E2725" t="str">
            <v>ﾃｲｹｲｴ-ﾃｲ-ｴﾑ</v>
          </cell>
          <cell r="F2725" t="str">
            <v>八十二銀行</v>
          </cell>
          <cell r="G2725" t="str">
            <v>提携エーテイーエム</v>
          </cell>
        </row>
        <row r="2726">
          <cell r="A2726">
            <v>143832</v>
          </cell>
          <cell r="B2726">
            <v>143</v>
          </cell>
          <cell r="C2726">
            <v>832</v>
          </cell>
          <cell r="D2726" t="str">
            <v>ﾊﾁｼﾞﾕｳﾆ</v>
          </cell>
          <cell r="E2726" t="str">
            <v>ﾀﾞｲｲﾁﾌﾘｺﾐ</v>
          </cell>
          <cell r="F2726" t="str">
            <v>八十二銀行</v>
          </cell>
          <cell r="G2726" t="str">
            <v>第一振込支店</v>
          </cell>
        </row>
        <row r="2727">
          <cell r="A2727">
            <v>144101</v>
          </cell>
          <cell r="B2727">
            <v>144</v>
          </cell>
          <cell r="C2727">
            <v>101</v>
          </cell>
          <cell r="D2727" t="str">
            <v>ﾎｸﾘｸ</v>
          </cell>
          <cell r="E2727" t="str">
            <v>ﾎﾝﾃﾝ</v>
          </cell>
          <cell r="F2727" t="str">
            <v>北陸銀行</v>
          </cell>
          <cell r="G2727" t="str">
            <v>本店営業部</v>
          </cell>
        </row>
        <row r="2728">
          <cell r="A2728">
            <v>144102</v>
          </cell>
          <cell r="B2728">
            <v>144</v>
          </cell>
          <cell r="C2728">
            <v>102</v>
          </cell>
          <cell r="D2728" t="str">
            <v>ﾎｸﾘｸ</v>
          </cell>
          <cell r="E2728" t="str">
            <v>ｱﾗﾏﾁ</v>
          </cell>
          <cell r="F2728" t="str">
            <v>北陸銀行</v>
          </cell>
          <cell r="G2728" t="str">
            <v>荒町支店</v>
          </cell>
        </row>
        <row r="2729">
          <cell r="A2729">
            <v>144103</v>
          </cell>
          <cell r="B2729">
            <v>144</v>
          </cell>
          <cell r="C2729">
            <v>103</v>
          </cell>
          <cell r="D2729" t="str">
            <v>ﾎｸﾘｸ</v>
          </cell>
          <cell r="E2729" t="str">
            <v>ﾃﾞﾝｷﾋﾞﾙ</v>
          </cell>
          <cell r="F2729" t="str">
            <v>北陸銀行</v>
          </cell>
          <cell r="G2729" t="str">
            <v>電気ビル支店</v>
          </cell>
        </row>
        <row r="2730">
          <cell r="A2730">
            <v>144104</v>
          </cell>
          <cell r="B2730">
            <v>144</v>
          </cell>
          <cell r="C2730">
            <v>104</v>
          </cell>
          <cell r="D2730" t="str">
            <v>ﾎｸﾘｸ</v>
          </cell>
          <cell r="E2730" t="str">
            <v>ﾄﾔﾏｴｷﾏｴ</v>
          </cell>
          <cell r="F2730" t="str">
            <v>北陸銀行</v>
          </cell>
          <cell r="G2730" t="str">
            <v>富山駅前支店</v>
          </cell>
        </row>
        <row r="2731">
          <cell r="A2731">
            <v>144105</v>
          </cell>
          <cell r="B2731">
            <v>144</v>
          </cell>
          <cell r="C2731">
            <v>105</v>
          </cell>
          <cell r="D2731" t="str">
            <v>ﾎｸﾘｸ</v>
          </cell>
          <cell r="E2731" t="str">
            <v>ｷﾖｳﾎｸ</v>
          </cell>
          <cell r="F2731" t="str">
            <v>北陸銀行</v>
          </cell>
          <cell r="G2731" t="str">
            <v>橋北支店</v>
          </cell>
        </row>
        <row r="2732">
          <cell r="A2732">
            <v>144106</v>
          </cell>
          <cell r="B2732">
            <v>144</v>
          </cell>
          <cell r="C2732">
            <v>106</v>
          </cell>
          <cell r="D2732" t="str">
            <v>ﾎｸﾘｸ</v>
          </cell>
          <cell r="E2732" t="str">
            <v>ｹﾝﾁﾖｳﾅｲ</v>
          </cell>
          <cell r="F2732" t="str">
            <v>北陸銀行</v>
          </cell>
          <cell r="G2732" t="str">
            <v>県庁内支店</v>
          </cell>
        </row>
        <row r="2733">
          <cell r="A2733">
            <v>144107</v>
          </cell>
          <cell r="B2733">
            <v>144</v>
          </cell>
          <cell r="C2733">
            <v>107</v>
          </cell>
          <cell r="D2733" t="str">
            <v>ﾎｸﾘｸ</v>
          </cell>
          <cell r="E2733" t="str">
            <v>ﾄﾔﾏﾏﾙﾉｳﾁ</v>
          </cell>
          <cell r="F2733" t="str">
            <v>北陸銀行</v>
          </cell>
          <cell r="G2733" t="str">
            <v>富山丸の内支店</v>
          </cell>
        </row>
        <row r="2734">
          <cell r="A2734">
            <v>144108</v>
          </cell>
          <cell r="B2734">
            <v>144</v>
          </cell>
          <cell r="C2734">
            <v>108</v>
          </cell>
          <cell r="D2734" t="str">
            <v>ﾎｸﾘｸ</v>
          </cell>
          <cell r="E2734" t="str">
            <v>ｴﾁｾﾞﾝﾏﾁ</v>
          </cell>
          <cell r="F2734" t="str">
            <v>北陸銀行</v>
          </cell>
          <cell r="G2734" t="str">
            <v>越前町支店</v>
          </cell>
        </row>
        <row r="2735">
          <cell r="A2735">
            <v>144109</v>
          </cell>
          <cell r="B2735">
            <v>144</v>
          </cell>
          <cell r="C2735">
            <v>109</v>
          </cell>
          <cell r="D2735" t="str">
            <v>ﾎｸﾘｸ</v>
          </cell>
          <cell r="E2735" t="str">
            <v>ﾅｶﾉ</v>
          </cell>
          <cell r="F2735" t="str">
            <v>北陸銀行</v>
          </cell>
          <cell r="G2735" t="str">
            <v>中野支店</v>
          </cell>
        </row>
        <row r="2736">
          <cell r="A2736">
            <v>144110</v>
          </cell>
          <cell r="B2736">
            <v>144</v>
          </cell>
          <cell r="C2736">
            <v>110</v>
          </cell>
          <cell r="D2736" t="str">
            <v>ﾎｸﾘｸ</v>
          </cell>
          <cell r="E2736" t="str">
            <v>ﾎﾘｶﾜ</v>
          </cell>
          <cell r="F2736" t="str">
            <v>北陸銀行</v>
          </cell>
          <cell r="G2736" t="str">
            <v>堀川支店</v>
          </cell>
        </row>
        <row r="2737">
          <cell r="A2737">
            <v>144111</v>
          </cell>
          <cell r="B2737">
            <v>144</v>
          </cell>
          <cell r="C2737">
            <v>111</v>
          </cell>
          <cell r="D2737" t="str">
            <v>ﾎｸﾘｸ</v>
          </cell>
          <cell r="E2737" t="str">
            <v>ｼﾐｽﾞﾏﾁ</v>
          </cell>
          <cell r="F2737" t="str">
            <v>北陸銀行</v>
          </cell>
          <cell r="G2737" t="str">
            <v>清水町支店</v>
          </cell>
        </row>
        <row r="2738">
          <cell r="A2738">
            <v>144112</v>
          </cell>
          <cell r="B2738">
            <v>144</v>
          </cell>
          <cell r="C2738">
            <v>112</v>
          </cell>
          <cell r="D2738" t="str">
            <v>ﾎｸﾘｸ</v>
          </cell>
          <cell r="E2738" t="str">
            <v>ｼﾝｼﾞﾖｳ</v>
          </cell>
          <cell r="F2738" t="str">
            <v>北陸銀行</v>
          </cell>
          <cell r="G2738" t="str">
            <v>新庄支店</v>
          </cell>
        </row>
        <row r="2739">
          <cell r="A2739">
            <v>144113</v>
          </cell>
          <cell r="B2739">
            <v>144</v>
          </cell>
          <cell r="C2739">
            <v>113</v>
          </cell>
          <cell r="D2739" t="str">
            <v>ﾎｸﾘｸ</v>
          </cell>
          <cell r="E2739" t="str">
            <v>ｲﾅﾘﾏﾁ</v>
          </cell>
          <cell r="F2739" t="str">
            <v>北陸銀行</v>
          </cell>
          <cell r="G2739" t="str">
            <v>稲荷町支店</v>
          </cell>
        </row>
        <row r="2740">
          <cell r="A2740">
            <v>144114</v>
          </cell>
          <cell r="B2740">
            <v>144</v>
          </cell>
          <cell r="C2740">
            <v>114</v>
          </cell>
          <cell r="D2740" t="str">
            <v>ﾎｸﾘｸ</v>
          </cell>
          <cell r="E2740" t="str">
            <v>ｲﾜｾ</v>
          </cell>
          <cell r="F2740" t="str">
            <v>北陸銀行</v>
          </cell>
          <cell r="G2740" t="str">
            <v>岩瀬支店</v>
          </cell>
        </row>
        <row r="2741">
          <cell r="A2741">
            <v>144115</v>
          </cell>
          <cell r="B2741">
            <v>144</v>
          </cell>
          <cell r="C2741">
            <v>115</v>
          </cell>
          <cell r="D2741" t="str">
            <v>ﾎｸﾘｸ</v>
          </cell>
          <cell r="E2741" t="str">
            <v>ｵｸﾀﾞ</v>
          </cell>
          <cell r="F2741" t="str">
            <v>北陸銀行</v>
          </cell>
          <cell r="G2741" t="str">
            <v>奥田支店</v>
          </cell>
        </row>
        <row r="2742">
          <cell r="A2742">
            <v>144116</v>
          </cell>
          <cell r="B2742">
            <v>144</v>
          </cell>
          <cell r="C2742">
            <v>116</v>
          </cell>
          <cell r="D2742" t="str">
            <v>ﾎｸﾘｸ</v>
          </cell>
          <cell r="E2742" t="str">
            <v>ﾑｺｳｶﾞﾜﾗﾏﾁ</v>
          </cell>
          <cell r="F2742" t="str">
            <v>北陸銀行</v>
          </cell>
          <cell r="G2742" t="str">
            <v>向川原町支店</v>
          </cell>
        </row>
        <row r="2743">
          <cell r="A2743">
            <v>144117</v>
          </cell>
          <cell r="B2743">
            <v>144</v>
          </cell>
          <cell r="C2743">
            <v>117</v>
          </cell>
          <cell r="D2743" t="str">
            <v>ﾎｸﾘｸ</v>
          </cell>
          <cell r="E2743" t="str">
            <v>ﾖｶﾀ</v>
          </cell>
          <cell r="F2743" t="str">
            <v>北陸銀行</v>
          </cell>
          <cell r="G2743" t="str">
            <v>四方支店</v>
          </cell>
        </row>
        <row r="2744">
          <cell r="A2744">
            <v>144118</v>
          </cell>
          <cell r="B2744">
            <v>144</v>
          </cell>
          <cell r="C2744">
            <v>118</v>
          </cell>
          <cell r="D2744" t="str">
            <v>ﾎｸﾘｸ</v>
          </cell>
          <cell r="E2744" t="str">
            <v>ﾊﾔﾎｼ</v>
          </cell>
          <cell r="F2744" t="str">
            <v>北陸銀行</v>
          </cell>
          <cell r="G2744" t="str">
            <v>速星支店</v>
          </cell>
        </row>
        <row r="2745">
          <cell r="A2745">
            <v>144119</v>
          </cell>
          <cell r="B2745">
            <v>144</v>
          </cell>
          <cell r="C2745">
            <v>119</v>
          </cell>
          <cell r="D2745" t="str">
            <v>ﾎｸﾘｸ</v>
          </cell>
          <cell r="E2745" t="str">
            <v>ﾔﾂｵ</v>
          </cell>
          <cell r="F2745" t="str">
            <v>北陸銀行</v>
          </cell>
          <cell r="G2745" t="str">
            <v>八尾支店</v>
          </cell>
        </row>
        <row r="2746">
          <cell r="A2746">
            <v>144120</v>
          </cell>
          <cell r="B2746">
            <v>144</v>
          </cell>
          <cell r="C2746">
            <v>120</v>
          </cell>
          <cell r="D2746" t="str">
            <v>ﾎｸﾘｸ</v>
          </cell>
          <cell r="E2746" t="str">
            <v>ｸﾚﾊ</v>
          </cell>
          <cell r="F2746" t="str">
            <v>北陸銀行</v>
          </cell>
          <cell r="G2746" t="str">
            <v>呉羽支店</v>
          </cell>
        </row>
        <row r="2747">
          <cell r="A2747">
            <v>144121</v>
          </cell>
          <cell r="B2747">
            <v>144</v>
          </cell>
          <cell r="C2747">
            <v>121</v>
          </cell>
          <cell r="D2747" t="str">
            <v>ﾎｸﾘｸ</v>
          </cell>
          <cell r="E2747" t="str">
            <v>ｵｵｻﾜﾉ</v>
          </cell>
          <cell r="F2747" t="str">
            <v>北陸銀行</v>
          </cell>
          <cell r="G2747" t="str">
            <v>大沢野支店</v>
          </cell>
        </row>
        <row r="2748">
          <cell r="A2748">
            <v>144123</v>
          </cell>
          <cell r="B2748">
            <v>144</v>
          </cell>
          <cell r="C2748">
            <v>123</v>
          </cell>
          <cell r="D2748" t="str">
            <v>ﾎｸﾘｸ</v>
          </cell>
          <cell r="E2748" t="str">
            <v>ｶﾐﾀﾞｷ</v>
          </cell>
          <cell r="F2748" t="str">
            <v>北陸銀行</v>
          </cell>
          <cell r="G2748" t="str">
            <v>上滝支店</v>
          </cell>
        </row>
        <row r="2749">
          <cell r="A2749">
            <v>144124</v>
          </cell>
          <cell r="B2749">
            <v>144</v>
          </cell>
          <cell r="C2749">
            <v>124</v>
          </cell>
          <cell r="D2749" t="str">
            <v>ﾎｸﾘｸ</v>
          </cell>
          <cell r="E2749" t="str">
            <v>ｳｵﾂﾞ</v>
          </cell>
          <cell r="F2749" t="str">
            <v>北陸銀行</v>
          </cell>
          <cell r="G2749" t="str">
            <v>魚津支店</v>
          </cell>
        </row>
        <row r="2750">
          <cell r="A2750">
            <v>144126</v>
          </cell>
          <cell r="B2750">
            <v>144</v>
          </cell>
          <cell r="C2750">
            <v>126</v>
          </cell>
          <cell r="D2750" t="str">
            <v>ﾎｸﾘｸ</v>
          </cell>
          <cell r="E2750" t="str">
            <v>ﾅﾒﾘｶﾜ</v>
          </cell>
          <cell r="F2750" t="str">
            <v>北陸銀行</v>
          </cell>
          <cell r="G2750" t="str">
            <v>滑川支店</v>
          </cell>
        </row>
        <row r="2751">
          <cell r="A2751">
            <v>144127</v>
          </cell>
          <cell r="B2751">
            <v>144</v>
          </cell>
          <cell r="C2751">
            <v>127</v>
          </cell>
          <cell r="D2751" t="str">
            <v>ﾎｸﾘｸ</v>
          </cell>
          <cell r="E2751" t="str">
            <v>ﾐｽﾞﾊｼ</v>
          </cell>
          <cell r="F2751" t="str">
            <v>北陸銀行</v>
          </cell>
          <cell r="G2751" t="str">
            <v>水橋支店</v>
          </cell>
        </row>
        <row r="2752">
          <cell r="A2752">
            <v>144128</v>
          </cell>
          <cell r="B2752">
            <v>144</v>
          </cell>
          <cell r="C2752">
            <v>128</v>
          </cell>
          <cell r="D2752" t="str">
            <v>ﾎｸﾘｸ</v>
          </cell>
          <cell r="E2752" t="str">
            <v>ｶﾐｲﾁ</v>
          </cell>
          <cell r="F2752" t="str">
            <v>北陸銀行</v>
          </cell>
          <cell r="G2752" t="str">
            <v>上市支店</v>
          </cell>
        </row>
        <row r="2753">
          <cell r="A2753">
            <v>144129</v>
          </cell>
          <cell r="B2753">
            <v>144</v>
          </cell>
          <cell r="C2753">
            <v>129</v>
          </cell>
          <cell r="D2753" t="str">
            <v>ﾎｸﾘｸ</v>
          </cell>
          <cell r="E2753" t="str">
            <v>ﾀﾃﾔﾏ</v>
          </cell>
          <cell r="F2753" t="str">
            <v>北陸銀行</v>
          </cell>
          <cell r="G2753" t="str">
            <v>立山支店</v>
          </cell>
        </row>
        <row r="2754">
          <cell r="A2754">
            <v>144130</v>
          </cell>
          <cell r="B2754">
            <v>144</v>
          </cell>
          <cell r="C2754">
            <v>130</v>
          </cell>
          <cell r="D2754" t="str">
            <v>ﾎｸﾘｸ</v>
          </cell>
          <cell r="E2754" t="str">
            <v>ｸﾛﾍﾞ</v>
          </cell>
          <cell r="F2754" t="str">
            <v>北陸銀行</v>
          </cell>
          <cell r="G2754" t="str">
            <v>黒部支店</v>
          </cell>
        </row>
        <row r="2755">
          <cell r="A2755">
            <v>144131</v>
          </cell>
          <cell r="B2755">
            <v>144</v>
          </cell>
          <cell r="C2755">
            <v>131</v>
          </cell>
          <cell r="D2755" t="str">
            <v>ﾎｸﾘｸ</v>
          </cell>
          <cell r="E2755" t="str">
            <v>ｳﾅﾂﾞｷ</v>
          </cell>
          <cell r="F2755" t="str">
            <v>北陸銀行</v>
          </cell>
          <cell r="G2755" t="str">
            <v>宇奈月支店</v>
          </cell>
        </row>
        <row r="2756">
          <cell r="A2756">
            <v>144132</v>
          </cell>
          <cell r="B2756">
            <v>144</v>
          </cell>
          <cell r="C2756">
            <v>132</v>
          </cell>
          <cell r="D2756" t="str">
            <v>ﾎｸﾘｸ</v>
          </cell>
          <cell r="E2756" t="str">
            <v>ｲｸﾁﾞ</v>
          </cell>
          <cell r="F2756" t="str">
            <v>北陸銀行</v>
          </cell>
          <cell r="G2756" t="str">
            <v>生地支店</v>
          </cell>
        </row>
        <row r="2757">
          <cell r="A2757">
            <v>144133</v>
          </cell>
          <cell r="B2757">
            <v>144</v>
          </cell>
          <cell r="C2757">
            <v>133</v>
          </cell>
          <cell r="D2757" t="str">
            <v>ﾎｸﾘｸ</v>
          </cell>
          <cell r="E2757" t="str">
            <v>ﾆﾕｳｾﾞﾝ</v>
          </cell>
          <cell r="F2757" t="str">
            <v>北陸銀行</v>
          </cell>
          <cell r="G2757" t="str">
            <v>入善支店</v>
          </cell>
        </row>
        <row r="2758">
          <cell r="A2758">
            <v>144134</v>
          </cell>
          <cell r="B2758">
            <v>144</v>
          </cell>
          <cell r="C2758">
            <v>134</v>
          </cell>
          <cell r="D2758" t="str">
            <v>ﾎｸﾘｸ</v>
          </cell>
          <cell r="E2758" t="str">
            <v>ﾄﾏﾘ</v>
          </cell>
          <cell r="F2758" t="str">
            <v>北陸銀行</v>
          </cell>
          <cell r="G2758" t="str">
            <v>泊支店</v>
          </cell>
        </row>
        <row r="2759">
          <cell r="A2759">
            <v>144135</v>
          </cell>
          <cell r="B2759">
            <v>144</v>
          </cell>
          <cell r="C2759">
            <v>135</v>
          </cell>
          <cell r="D2759" t="str">
            <v>ﾎｸﾘｸ</v>
          </cell>
          <cell r="E2759" t="str">
            <v>ﾄﾔﾏﾁﾕｳｵｳｲﾁﾊﾞ</v>
          </cell>
          <cell r="F2759" t="str">
            <v>北陸銀行</v>
          </cell>
          <cell r="G2759" t="str">
            <v>富山中央市場支店</v>
          </cell>
        </row>
        <row r="2760">
          <cell r="A2760">
            <v>144136</v>
          </cell>
          <cell r="B2760">
            <v>144</v>
          </cell>
          <cell r="C2760">
            <v>136</v>
          </cell>
          <cell r="D2760" t="str">
            <v>ﾎｸﾘｸ</v>
          </cell>
          <cell r="E2760" t="str">
            <v>ﾀｶﾊﾗﾏﾁ</v>
          </cell>
          <cell r="F2760" t="str">
            <v>北陸銀行</v>
          </cell>
          <cell r="G2760" t="str">
            <v>高原町支店</v>
          </cell>
        </row>
        <row r="2761">
          <cell r="A2761">
            <v>144137</v>
          </cell>
          <cell r="B2761">
            <v>144</v>
          </cell>
          <cell r="C2761">
            <v>137</v>
          </cell>
          <cell r="D2761" t="str">
            <v>ﾎｸﾘｸ</v>
          </cell>
          <cell r="E2761" t="str">
            <v>ｳｵﾂﾞｴｷﾏｴ</v>
          </cell>
          <cell r="F2761" t="str">
            <v>北陸銀行</v>
          </cell>
          <cell r="G2761" t="str">
            <v>魚津駅前支店</v>
          </cell>
        </row>
        <row r="2762">
          <cell r="A2762">
            <v>144138</v>
          </cell>
          <cell r="B2762">
            <v>144</v>
          </cell>
          <cell r="C2762">
            <v>138</v>
          </cell>
          <cell r="D2762" t="str">
            <v>ﾎｸﾘｸ</v>
          </cell>
          <cell r="E2762" t="str">
            <v>ﾌｼﾞﾉｷ</v>
          </cell>
          <cell r="F2762" t="str">
            <v>北陸銀行</v>
          </cell>
          <cell r="G2762" t="str">
            <v>藤の木支店</v>
          </cell>
        </row>
        <row r="2763">
          <cell r="A2763">
            <v>144139</v>
          </cell>
          <cell r="B2763">
            <v>144</v>
          </cell>
          <cell r="C2763">
            <v>139</v>
          </cell>
          <cell r="D2763" t="str">
            <v>ﾎｸﾘｸ</v>
          </cell>
          <cell r="E2763" t="str">
            <v>ﾄﾔﾏﾄｲﾔﾏﾁ</v>
          </cell>
          <cell r="F2763" t="str">
            <v>北陸銀行</v>
          </cell>
          <cell r="G2763" t="str">
            <v>富山問屋町支店</v>
          </cell>
        </row>
        <row r="2764">
          <cell r="A2764">
            <v>144140</v>
          </cell>
          <cell r="B2764">
            <v>144</v>
          </cell>
          <cell r="C2764">
            <v>140</v>
          </cell>
          <cell r="D2764" t="str">
            <v>ﾎｸﾘｸ</v>
          </cell>
          <cell r="E2764" t="str">
            <v>ｺﾞﾌｸ</v>
          </cell>
          <cell r="F2764" t="str">
            <v>北陸銀行</v>
          </cell>
          <cell r="G2764" t="str">
            <v>五福支店</v>
          </cell>
        </row>
        <row r="2765">
          <cell r="A2765">
            <v>144141</v>
          </cell>
          <cell r="B2765">
            <v>144</v>
          </cell>
          <cell r="C2765">
            <v>141</v>
          </cell>
          <cell r="D2765" t="str">
            <v>ﾎｸﾘｸ</v>
          </cell>
          <cell r="E2765" t="str">
            <v>ﾄﾖﾀ</v>
          </cell>
          <cell r="F2765" t="str">
            <v>北陸銀行</v>
          </cell>
          <cell r="G2765" t="str">
            <v>豊田支店</v>
          </cell>
        </row>
        <row r="2766">
          <cell r="A2766">
            <v>144143</v>
          </cell>
          <cell r="B2766">
            <v>144</v>
          </cell>
          <cell r="C2766">
            <v>143</v>
          </cell>
          <cell r="D2766" t="str">
            <v>ﾎｸﾘｸ</v>
          </cell>
          <cell r="E2766" t="str">
            <v>ｸﾏﾉ</v>
          </cell>
          <cell r="F2766" t="str">
            <v>北陸銀行</v>
          </cell>
          <cell r="G2766" t="str">
            <v>熊野出張所</v>
          </cell>
        </row>
        <row r="2767">
          <cell r="A2767">
            <v>144144</v>
          </cell>
          <cell r="B2767">
            <v>144</v>
          </cell>
          <cell r="C2767">
            <v>144</v>
          </cell>
          <cell r="D2767" t="str">
            <v>ﾎｸﾘｸ</v>
          </cell>
          <cell r="E2767" t="str">
            <v>ﾐﾅﾐﾄﾔﾏ</v>
          </cell>
          <cell r="F2767" t="str">
            <v>北陸銀行</v>
          </cell>
          <cell r="G2767" t="str">
            <v>南富山支店</v>
          </cell>
        </row>
        <row r="2768">
          <cell r="A2768">
            <v>144145</v>
          </cell>
          <cell r="B2768">
            <v>144</v>
          </cell>
          <cell r="C2768">
            <v>145</v>
          </cell>
          <cell r="D2768" t="str">
            <v>ﾎｸﾘｸ</v>
          </cell>
          <cell r="E2768" t="str">
            <v>ﾆｼﾃﾞﾝﾁﾞｶﾞﾀ</v>
          </cell>
          <cell r="F2768" t="str">
            <v>北陸銀行</v>
          </cell>
          <cell r="G2768" t="str">
            <v>西田地方出張所</v>
          </cell>
        </row>
        <row r="2769">
          <cell r="A2769">
            <v>144147</v>
          </cell>
          <cell r="B2769">
            <v>144</v>
          </cell>
          <cell r="C2769">
            <v>147</v>
          </cell>
          <cell r="D2769" t="str">
            <v>ﾎｸﾘｸ</v>
          </cell>
          <cell r="E2769" t="str">
            <v>ﾄﾔﾏｼﾐﾝﾋﾞﾖｳｲﾝ</v>
          </cell>
          <cell r="F2769" t="str">
            <v>北陸銀行</v>
          </cell>
          <cell r="G2769" t="str">
            <v>富山市民病院出張所</v>
          </cell>
        </row>
        <row r="2770">
          <cell r="A2770">
            <v>144148</v>
          </cell>
          <cell r="B2770">
            <v>144</v>
          </cell>
          <cell r="C2770">
            <v>148</v>
          </cell>
          <cell r="D2770" t="str">
            <v>ﾎｸﾘｸ</v>
          </cell>
          <cell r="E2770" t="str">
            <v>ﾂｷｵｶ</v>
          </cell>
          <cell r="F2770" t="str">
            <v>北陸銀行</v>
          </cell>
          <cell r="G2770" t="str">
            <v>月岡出張所</v>
          </cell>
        </row>
        <row r="2771">
          <cell r="A2771">
            <v>144151</v>
          </cell>
          <cell r="B2771">
            <v>144</v>
          </cell>
          <cell r="C2771">
            <v>151</v>
          </cell>
          <cell r="D2771" t="str">
            <v>ﾎｸﾘｸ</v>
          </cell>
          <cell r="E2771" t="str">
            <v>YKK</v>
          </cell>
          <cell r="F2771" t="str">
            <v>北陸銀行</v>
          </cell>
          <cell r="G2771" t="str">
            <v>ＹＫＫ出張所</v>
          </cell>
        </row>
        <row r="2772">
          <cell r="A2772">
            <v>144152</v>
          </cell>
          <cell r="B2772">
            <v>144</v>
          </cell>
          <cell r="C2772">
            <v>152</v>
          </cell>
          <cell r="D2772" t="str">
            <v>ﾎｸﾘｸ</v>
          </cell>
          <cell r="E2772" t="str">
            <v>ﾅｶｼﾞﾏ</v>
          </cell>
          <cell r="F2772" t="str">
            <v>北陸銀行</v>
          </cell>
          <cell r="G2772" t="str">
            <v>中島出張所</v>
          </cell>
        </row>
        <row r="2773">
          <cell r="A2773">
            <v>144157</v>
          </cell>
          <cell r="B2773">
            <v>144</v>
          </cell>
          <cell r="C2773">
            <v>157</v>
          </cell>
          <cell r="D2773" t="str">
            <v>ﾎｸﾘｸ</v>
          </cell>
          <cell r="E2773" t="str">
            <v>ﾎｸﾃﾞﾝﾋﾞﾙ</v>
          </cell>
          <cell r="F2773" t="str">
            <v>北陸銀行</v>
          </cell>
          <cell r="G2773" t="str">
            <v>北電ビル出張所</v>
          </cell>
        </row>
        <row r="2774">
          <cell r="A2774">
            <v>144158</v>
          </cell>
          <cell r="B2774">
            <v>144</v>
          </cell>
          <cell r="C2774">
            <v>158</v>
          </cell>
          <cell r="D2774" t="str">
            <v>ﾎｸﾘｸ</v>
          </cell>
          <cell r="E2774" t="str">
            <v>ｷﾝｾﾝｼﾞ</v>
          </cell>
          <cell r="F2774" t="str">
            <v>北陸銀行</v>
          </cell>
          <cell r="G2774" t="str">
            <v>金泉寺出張所</v>
          </cell>
        </row>
        <row r="2775">
          <cell r="A2775">
            <v>144159</v>
          </cell>
          <cell r="B2775">
            <v>144</v>
          </cell>
          <cell r="C2775">
            <v>159</v>
          </cell>
          <cell r="D2775" t="str">
            <v>ﾎｸﾘｸ</v>
          </cell>
          <cell r="E2775" t="str">
            <v>ﾄﾔﾏﾐﾅﾐﾁﾕｳｵｳ</v>
          </cell>
          <cell r="F2775" t="str">
            <v>北陸銀行</v>
          </cell>
          <cell r="G2775" t="str">
            <v>富山南中央支店</v>
          </cell>
        </row>
        <row r="2776">
          <cell r="A2776">
            <v>144191</v>
          </cell>
          <cell r="B2776">
            <v>144</v>
          </cell>
          <cell r="C2776">
            <v>191</v>
          </cell>
          <cell r="D2776" t="str">
            <v>ﾎｸﾘｸ</v>
          </cell>
          <cell r="E2776" t="str">
            <v>ﾄﾔﾏｼﾔｸｼﾖ</v>
          </cell>
          <cell r="F2776" t="str">
            <v>北陸銀行</v>
          </cell>
          <cell r="G2776" t="str">
            <v>富山市役所出張所</v>
          </cell>
        </row>
        <row r="2777">
          <cell r="A2777">
            <v>144192</v>
          </cell>
          <cell r="B2777">
            <v>144</v>
          </cell>
          <cell r="C2777">
            <v>192</v>
          </cell>
          <cell r="D2777" t="str">
            <v>ﾎｸﾘｸ</v>
          </cell>
          <cell r="E2777" t="str">
            <v>ﾁﾕｳｵｳﾋﾞﾖｳｲﾝ</v>
          </cell>
          <cell r="F2777" t="str">
            <v>北陸銀行</v>
          </cell>
          <cell r="G2777" t="str">
            <v>中央病院支店</v>
          </cell>
        </row>
        <row r="2778">
          <cell r="A2778">
            <v>144201</v>
          </cell>
          <cell r="B2778">
            <v>144</v>
          </cell>
          <cell r="C2778">
            <v>201</v>
          </cell>
          <cell r="D2778" t="str">
            <v>ﾎｸﾘｸ</v>
          </cell>
          <cell r="E2778" t="str">
            <v>ﾀｶｵｶ</v>
          </cell>
          <cell r="F2778" t="str">
            <v>北陸銀行</v>
          </cell>
          <cell r="G2778" t="str">
            <v>高岡支店</v>
          </cell>
        </row>
        <row r="2779">
          <cell r="A2779">
            <v>144203</v>
          </cell>
          <cell r="B2779">
            <v>144</v>
          </cell>
          <cell r="C2779">
            <v>203</v>
          </cell>
          <cell r="D2779" t="str">
            <v>ﾎｸﾘｸ</v>
          </cell>
          <cell r="E2779" t="str">
            <v>ｼﾖｳﾜﾄﾞｵﾘ</v>
          </cell>
          <cell r="F2779" t="str">
            <v>北陸銀行</v>
          </cell>
          <cell r="G2779" t="str">
            <v>昭和通支店</v>
          </cell>
        </row>
        <row r="2780">
          <cell r="A2780">
            <v>144206</v>
          </cell>
          <cell r="B2780">
            <v>144</v>
          </cell>
          <cell r="C2780">
            <v>206</v>
          </cell>
          <cell r="D2780" t="str">
            <v>ﾎｸﾘｸ</v>
          </cell>
          <cell r="E2780" t="str">
            <v>ｻｶｼﾀﾏﾁ</v>
          </cell>
          <cell r="F2780" t="str">
            <v>北陸銀行</v>
          </cell>
          <cell r="G2780" t="str">
            <v>坂下町支店</v>
          </cell>
        </row>
        <row r="2781">
          <cell r="A2781">
            <v>144207</v>
          </cell>
          <cell r="B2781">
            <v>144</v>
          </cell>
          <cell r="C2781">
            <v>207</v>
          </cell>
          <cell r="D2781" t="str">
            <v>ﾎｸﾘｸ</v>
          </cell>
          <cell r="E2781" t="str">
            <v>ﾀｶｵｶｴｷﾏｴ</v>
          </cell>
          <cell r="F2781" t="str">
            <v>北陸銀行</v>
          </cell>
          <cell r="G2781" t="str">
            <v>高岡駅前支店</v>
          </cell>
        </row>
        <row r="2782">
          <cell r="A2782">
            <v>144208</v>
          </cell>
          <cell r="B2782">
            <v>144</v>
          </cell>
          <cell r="C2782">
            <v>208</v>
          </cell>
          <cell r="D2782" t="str">
            <v>ﾎｸﾘｸ</v>
          </cell>
          <cell r="E2782" t="str">
            <v>ﾌｼｷ</v>
          </cell>
          <cell r="F2782" t="str">
            <v>北陸銀行</v>
          </cell>
          <cell r="G2782" t="str">
            <v>伏木支店</v>
          </cell>
        </row>
        <row r="2783">
          <cell r="A2783">
            <v>144210</v>
          </cell>
          <cell r="B2783">
            <v>144</v>
          </cell>
          <cell r="C2783">
            <v>210</v>
          </cell>
          <cell r="D2783" t="str">
            <v>ﾎｸﾘｸ</v>
          </cell>
          <cell r="E2783" t="str">
            <v>ｼﾝﾐﾅﾄ</v>
          </cell>
          <cell r="F2783" t="str">
            <v>北陸銀行</v>
          </cell>
          <cell r="G2783" t="str">
            <v>新湊支店</v>
          </cell>
        </row>
        <row r="2784">
          <cell r="A2784">
            <v>144212</v>
          </cell>
          <cell r="B2784">
            <v>144</v>
          </cell>
          <cell r="C2784">
            <v>212</v>
          </cell>
          <cell r="D2784" t="str">
            <v>ﾎｸﾘｸ</v>
          </cell>
          <cell r="E2784" t="str">
            <v>ﾎﾘｵｶ</v>
          </cell>
          <cell r="F2784" t="str">
            <v>北陸銀行</v>
          </cell>
          <cell r="G2784" t="str">
            <v>堀岡支店</v>
          </cell>
        </row>
        <row r="2785">
          <cell r="A2785">
            <v>144213</v>
          </cell>
          <cell r="B2785">
            <v>144</v>
          </cell>
          <cell r="C2785">
            <v>213</v>
          </cell>
          <cell r="D2785" t="str">
            <v>ﾎｸﾘｸ</v>
          </cell>
          <cell r="E2785" t="str">
            <v>ﾀﾞｲﾓﾝ</v>
          </cell>
          <cell r="F2785" t="str">
            <v>北陸銀行</v>
          </cell>
          <cell r="G2785" t="str">
            <v>大門支店</v>
          </cell>
        </row>
        <row r="2786">
          <cell r="A2786">
            <v>144214</v>
          </cell>
          <cell r="B2786">
            <v>144</v>
          </cell>
          <cell r="C2786">
            <v>214</v>
          </cell>
          <cell r="D2786" t="str">
            <v>ﾎｸﾘｸ</v>
          </cell>
          <cell r="E2786" t="str">
            <v>ｺｽｷﾞ</v>
          </cell>
          <cell r="F2786" t="str">
            <v>北陸銀行</v>
          </cell>
          <cell r="G2786" t="str">
            <v>小杉支店</v>
          </cell>
        </row>
        <row r="2787">
          <cell r="A2787">
            <v>144215</v>
          </cell>
          <cell r="B2787">
            <v>144</v>
          </cell>
          <cell r="C2787">
            <v>215</v>
          </cell>
          <cell r="D2787" t="str">
            <v>ﾎｸﾘｸ</v>
          </cell>
          <cell r="E2787" t="str">
            <v>ﾋﾐ</v>
          </cell>
          <cell r="F2787" t="str">
            <v>北陸銀行</v>
          </cell>
          <cell r="G2787" t="str">
            <v>氷見支店</v>
          </cell>
        </row>
        <row r="2788">
          <cell r="A2788">
            <v>144216</v>
          </cell>
          <cell r="B2788">
            <v>144</v>
          </cell>
          <cell r="C2788">
            <v>216</v>
          </cell>
          <cell r="D2788" t="str">
            <v>ﾎｸﾘｸ</v>
          </cell>
          <cell r="E2788" t="str">
            <v>ﾋﾐｷﾀ</v>
          </cell>
          <cell r="F2788" t="str">
            <v>北陸銀行</v>
          </cell>
          <cell r="G2788" t="str">
            <v>氷見北支店</v>
          </cell>
        </row>
        <row r="2789">
          <cell r="A2789">
            <v>144217</v>
          </cell>
          <cell r="B2789">
            <v>144</v>
          </cell>
          <cell r="C2789">
            <v>217</v>
          </cell>
          <cell r="D2789" t="str">
            <v>ﾎｸﾘｸ</v>
          </cell>
          <cell r="E2789" t="str">
            <v>ﾄﾅﾐ</v>
          </cell>
          <cell r="F2789" t="str">
            <v>北陸銀行</v>
          </cell>
          <cell r="G2789" t="str">
            <v>砺波支店</v>
          </cell>
        </row>
        <row r="2790">
          <cell r="A2790">
            <v>144218</v>
          </cell>
          <cell r="B2790">
            <v>144</v>
          </cell>
          <cell r="C2790">
            <v>218</v>
          </cell>
          <cell r="D2790" t="str">
            <v>ﾎｸﾘｸ</v>
          </cell>
          <cell r="E2790" t="str">
            <v>ﾄｲﾃﾞ</v>
          </cell>
          <cell r="F2790" t="str">
            <v>北陸銀行</v>
          </cell>
          <cell r="G2790" t="str">
            <v>戸出支店</v>
          </cell>
        </row>
        <row r="2791">
          <cell r="A2791">
            <v>144219</v>
          </cell>
          <cell r="B2791">
            <v>144</v>
          </cell>
          <cell r="C2791">
            <v>219</v>
          </cell>
          <cell r="D2791" t="str">
            <v>ﾎｸﾘｸ</v>
          </cell>
          <cell r="E2791" t="str">
            <v>ﾅｶﾀﾞ</v>
          </cell>
          <cell r="F2791" t="str">
            <v>北陸銀行</v>
          </cell>
          <cell r="G2791" t="str">
            <v>中田支店</v>
          </cell>
        </row>
        <row r="2792">
          <cell r="A2792">
            <v>144220</v>
          </cell>
          <cell r="B2792">
            <v>144</v>
          </cell>
          <cell r="C2792">
            <v>220</v>
          </cell>
          <cell r="D2792" t="str">
            <v>ﾎｸﾘｸ</v>
          </cell>
          <cell r="E2792" t="str">
            <v>ﾌｸｵｶ</v>
          </cell>
          <cell r="F2792" t="str">
            <v>北陸銀行</v>
          </cell>
          <cell r="G2792" t="str">
            <v>福岡支店</v>
          </cell>
        </row>
        <row r="2793">
          <cell r="A2793">
            <v>144221</v>
          </cell>
          <cell r="B2793">
            <v>144</v>
          </cell>
          <cell r="C2793">
            <v>221</v>
          </cell>
          <cell r="D2793" t="str">
            <v>ﾎｸﾘｸ</v>
          </cell>
          <cell r="E2793" t="str">
            <v>ｲｽﾙｷﾞ</v>
          </cell>
          <cell r="F2793" t="str">
            <v>北陸銀行</v>
          </cell>
          <cell r="G2793" t="str">
            <v>石動支店</v>
          </cell>
        </row>
        <row r="2794">
          <cell r="A2794">
            <v>144222</v>
          </cell>
          <cell r="B2794">
            <v>144</v>
          </cell>
          <cell r="C2794">
            <v>222</v>
          </cell>
          <cell r="D2794" t="str">
            <v>ﾎｸﾘｸ</v>
          </cell>
          <cell r="E2794" t="str">
            <v>ﾂｻﾞﾜ</v>
          </cell>
          <cell r="F2794" t="str">
            <v>北陸銀行</v>
          </cell>
          <cell r="G2794" t="str">
            <v>津沢支店</v>
          </cell>
        </row>
        <row r="2795">
          <cell r="A2795">
            <v>144223</v>
          </cell>
          <cell r="B2795">
            <v>144</v>
          </cell>
          <cell r="C2795">
            <v>223</v>
          </cell>
          <cell r="D2795" t="str">
            <v>ﾎｸﾘｸ</v>
          </cell>
          <cell r="E2795" t="str">
            <v>ﾌｸﾉ</v>
          </cell>
          <cell r="F2795" t="str">
            <v>北陸銀行</v>
          </cell>
          <cell r="G2795" t="str">
            <v>福野支店</v>
          </cell>
        </row>
        <row r="2796">
          <cell r="A2796">
            <v>144224</v>
          </cell>
          <cell r="B2796">
            <v>144</v>
          </cell>
          <cell r="C2796">
            <v>224</v>
          </cell>
          <cell r="D2796" t="str">
            <v>ﾎｸﾘｸ</v>
          </cell>
          <cell r="E2796" t="str">
            <v>ｲﾅﾐ</v>
          </cell>
          <cell r="F2796" t="str">
            <v>北陸銀行</v>
          </cell>
          <cell r="G2796" t="str">
            <v>井波支店</v>
          </cell>
        </row>
        <row r="2797">
          <cell r="A2797">
            <v>144226</v>
          </cell>
          <cell r="B2797">
            <v>144</v>
          </cell>
          <cell r="C2797">
            <v>226</v>
          </cell>
          <cell r="D2797" t="str">
            <v>ﾎｸﾘｸ</v>
          </cell>
          <cell r="E2797" t="str">
            <v>ﾌｸﾐﾂ</v>
          </cell>
          <cell r="F2797" t="str">
            <v>北陸銀行</v>
          </cell>
          <cell r="G2797" t="str">
            <v>福光支店</v>
          </cell>
        </row>
        <row r="2798">
          <cell r="A2798">
            <v>144227</v>
          </cell>
          <cell r="B2798">
            <v>144</v>
          </cell>
          <cell r="C2798">
            <v>227</v>
          </cell>
          <cell r="D2798" t="str">
            <v>ﾎｸﾘｸ</v>
          </cell>
          <cell r="E2798" t="str">
            <v>ｼﾞﾖｳﾊﾅ</v>
          </cell>
          <cell r="F2798" t="str">
            <v>北陸銀行</v>
          </cell>
          <cell r="G2798" t="str">
            <v>城端支店</v>
          </cell>
        </row>
        <row r="2799">
          <cell r="A2799">
            <v>144228</v>
          </cell>
          <cell r="B2799">
            <v>144</v>
          </cell>
          <cell r="C2799">
            <v>228</v>
          </cell>
          <cell r="D2799" t="str">
            <v>ﾎｸﾘｸ</v>
          </cell>
          <cell r="E2799" t="str">
            <v>ﾀｶｵｶﾄｲﾔﾏﾁ</v>
          </cell>
          <cell r="F2799" t="str">
            <v>北陸銀行</v>
          </cell>
          <cell r="G2799" t="str">
            <v>高岡問屋町支店</v>
          </cell>
        </row>
        <row r="2800">
          <cell r="A2800">
            <v>144229</v>
          </cell>
          <cell r="B2800">
            <v>144</v>
          </cell>
          <cell r="C2800">
            <v>229</v>
          </cell>
          <cell r="D2800" t="str">
            <v>ﾎｸﾘｸ</v>
          </cell>
          <cell r="E2800" t="str">
            <v>ｼﾝﾐﾅﾄﾆｼ</v>
          </cell>
          <cell r="F2800" t="str">
            <v>北陸銀行</v>
          </cell>
          <cell r="G2800" t="str">
            <v>新湊西支店</v>
          </cell>
        </row>
        <row r="2801">
          <cell r="A2801">
            <v>144230</v>
          </cell>
          <cell r="B2801">
            <v>144</v>
          </cell>
          <cell r="C2801">
            <v>230</v>
          </cell>
          <cell r="D2801" t="str">
            <v>ﾎｸﾘｸ</v>
          </cell>
          <cell r="E2801" t="str">
            <v>ﾀｶｵｶｼﾐｽﾞﾁﾖｳ</v>
          </cell>
          <cell r="F2801" t="str">
            <v>北陸銀行</v>
          </cell>
          <cell r="G2801" t="str">
            <v>高岡清水町支店</v>
          </cell>
        </row>
        <row r="2802">
          <cell r="A2802">
            <v>144231</v>
          </cell>
          <cell r="B2802">
            <v>144</v>
          </cell>
          <cell r="C2802">
            <v>231</v>
          </cell>
          <cell r="D2802" t="str">
            <v>ﾎｸﾘｸ</v>
          </cell>
          <cell r="E2802" t="str">
            <v>ﾉﾑﾗ</v>
          </cell>
          <cell r="F2802" t="str">
            <v>北陸銀行</v>
          </cell>
          <cell r="G2802" t="str">
            <v>野村支店</v>
          </cell>
        </row>
        <row r="2803">
          <cell r="A2803">
            <v>144232</v>
          </cell>
          <cell r="B2803">
            <v>144</v>
          </cell>
          <cell r="C2803">
            <v>232</v>
          </cell>
          <cell r="D2803" t="str">
            <v>ﾎｸﾘｸ</v>
          </cell>
          <cell r="E2803" t="str">
            <v>ﾆｼﾀｶｵｶ</v>
          </cell>
          <cell r="F2803" t="str">
            <v>北陸銀行</v>
          </cell>
          <cell r="G2803" t="str">
            <v>西高岡出張所</v>
          </cell>
        </row>
        <row r="2804">
          <cell r="A2804">
            <v>144234</v>
          </cell>
          <cell r="B2804">
            <v>144</v>
          </cell>
          <cell r="C2804">
            <v>234</v>
          </cell>
          <cell r="D2804" t="str">
            <v>ﾎｸﾘｸ</v>
          </cell>
          <cell r="E2804" t="str">
            <v>ｼﾖｳｶﾞﾜ</v>
          </cell>
          <cell r="F2804" t="str">
            <v>北陸銀行</v>
          </cell>
          <cell r="G2804" t="str">
            <v>庄川支店</v>
          </cell>
        </row>
        <row r="2805">
          <cell r="A2805">
            <v>144235</v>
          </cell>
          <cell r="B2805">
            <v>144</v>
          </cell>
          <cell r="C2805">
            <v>235</v>
          </cell>
          <cell r="D2805" t="str">
            <v>ﾎｸﾘｸ</v>
          </cell>
          <cell r="E2805" t="str">
            <v>ﾉｳﾏﾁ</v>
          </cell>
          <cell r="F2805" t="str">
            <v>北陸銀行</v>
          </cell>
          <cell r="G2805" t="str">
            <v>能町出張所</v>
          </cell>
        </row>
        <row r="2806">
          <cell r="A2806">
            <v>144236</v>
          </cell>
          <cell r="B2806">
            <v>144</v>
          </cell>
          <cell r="C2806">
            <v>236</v>
          </cell>
          <cell r="D2806" t="str">
            <v>ﾎｸﾘｸ</v>
          </cell>
          <cell r="E2806" t="str">
            <v>ﾊﾋﾞﾛ</v>
          </cell>
          <cell r="F2806" t="str">
            <v>北陸銀行</v>
          </cell>
          <cell r="G2806" t="str">
            <v>羽広出張所</v>
          </cell>
        </row>
        <row r="2807">
          <cell r="A2807">
            <v>144237</v>
          </cell>
          <cell r="B2807">
            <v>144</v>
          </cell>
          <cell r="C2807">
            <v>237</v>
          </cell>
          <cell r="D2807" t="str">
            <v>ﾎｸﾘｸ</v>
          </cell>
          <cell r="E2807" t="str">
            <v>ｱﾌﾞﾗﾃﾞﾝ</v>
          </cell>
          <cell r="F2807" t="str">
            <v>北陸銀行</v>
          </cell>
          <cell r="G2807" t="str">
            <v>油田出張所</v>
          </cell>
        </row>
        <row r="2808">
          <cell r="A2808">
            <v>144238</v>
          </cell>
          <cell r="B2808">
            <v>144</v>
          </cell>
          <cell r="C2808">
            <v>238</v>
          </cell>
          <cell r="D2808" t="str">
            <v>ﾎｸﾘｸ</v>
          </cell>
          <cell r="E2808" t="str">
            <v>ｵｵｼﾏ</v>
          </cell>
          <cell r="F2808" t="str">
            <v>北陸銀行</v>
          </cell>
          <cell r="G2808" t="str">
            <v>大島支店</v>
          </cell>
        </row>
        <row r="2809">
          <cell r="A2809">
            <v>144291</v>
          </cell>
          <cell r="B2809">
            <v>144</v>
          </cell>
          <cell r="C2809">
            <v>291</v>
          </cell>
          <cell r="D2809" t="str">
            <v>ﾎｸﾘｸ</v>
          </cell>
          <cell r="E2809" t="str">
            <v>ﾀｶｵｶｿｳｺﾞｳｲﾁﾊﾞ</v>
          </cell>
          <cell r="F2809" t="str">
            <v>北陸銀行</v>
          </cell>
          <cell r="G2809" t="str">
            <v>高岡総合市場支店</v>
          </cell>
        </row>
        <row r="2810">
          <cell r="A2810">
            <v>144292</v>
          </cell>
          <cell r="B2810">
            <v>144</v>
          </cell>
          <cell r="C2810">
            <v>292</v>
          </cell>
          <cell r="D2810" t="str">
            <v>ﾎｸﾘｸ</v>
          </cell>
          <cell r="E2810" t="str">
            <v>ﾀｲｺｳﾔﾏ</v>
          </cell>
          <cell r="F2810" t="str">
            <v>北陸銀行</v>
          </cell>
          <cell r="G2810" t="str">
            <v>太閤山支店</v>
          </cell>
        </row>
        <row r="2811">
          <cell r="A2811">
            <v>144293</v>
          </cell>
          <cell r="B2811">
            <v>144</v>
          </cell>
          <cell r="C2811">
            <v>293</v>
          </cell>
          <cell r="D2811" t="str">
            <v>ﾎｸﾘｸ</v>
          </cell>
          <cell r="E2811" t="str">
            <v>ﾀｶｵｶｼﾔｸｼﾖ</v>
          </cell>
          <cell r="F2811" t="str">
            <v>北陸銀行</v>
          </cell>
          <cell r="G2811" t="str">
            <v>高岡市役所出張所</v>
          </cell>
        </row>
        <row r="2812">
          <cell r="A2812">
            <v>144301</v>
          </cell>
          <cell r="B2812">
            <v>144</v>
          </cell>
          <cell r="C2812">
            <v>301</v>
          </cell>
          <cell r="D2812" t="str">
            <v>ﾎｸﾘｸ</v>
          </cell>
          <cell r="E2812" t="str">
            <v>ｶﾅｻﾞﾜ</v>
          </cell>
          <cell r="F2812" t="str">
            <v>北陸銀行</v>
          </cell>
          <cell r="G2812" t="str">
            <v>金沢支店</v>
          </cell>
        </row>
        <row r="2813">
          <cell r="A2813">
            <v>144302</v>
          </cell>
          <cell r="B2813">
            <v>144</v>
          </cell>
          <cell r="C2813">
            <v>302</v>
          </cell>
          <cell r="D2813" t="str">
            <v>ﾎｸﾘｸ</v>
          </cell>
          <cell r="E2813" t="str">
            <v>ｺｳﾘﾝﾎﾞｳ</v>
          </cell>
          <cell r="F2813" t="str">
            <v>北陸銀行</v>
          </cell>
          <cell r="G2813" t="str">
            <v>香林坊支店</v>
          </cell>
        </row>
        <row r="2814">
          <cell r="A2814">
            <v>144303</v>
          </cell>
          <cell r="B2814">
            <v>144</v>
          </cell>
          <cell r="C2814">
            <v>303</v>
          </cell>
          <cell r="D2814" t="str">
            <v>ﾎｸﾘｸ</v>
          </cell>
          <cell r="E2814" t="str">
            <v>ﾔｽｴﾁﾖｳ</v>
          </cell>
          <cell r="F2814" t="str">
            <v>北陸銀行</v>
          </cell>
          <cell r="G2814" t="str">
            <v>安江町支店</v>
          </cell>
        </row>
        <row r="2815">
          <cell r="A2815">
            <v>144304</v>
          </cell>
          <cell r="B2815">
            <v>144</v>
          </cell>
          <cell r="C2815">
            <v>304</v>
          </cell>
          <cell r="D2815" t="str">
            <v>ﾎｸﾘｸ</v>
          </cell>
          <cell r="E2815" t="str">
            <v>ﾊﾅﾌｻﾁﾖｳ</v>
          </cell>
          <cell r="F2815" t="str">
            <v>北陸銀行</v>
          </cell>
          <cell r="G2815" t="str">
            <v>英町支店</v>
          </cell>
        </row>
        <row r="2816">
          <cell r="A2816">
            <v>144305</v>
          </cell>
          <cell r="B2816">
            <v>144</v>
          </cell>
          <cell r="C2816">
            <v>305</v>
          </cell>
          <cell r="D2816" t="str">
            <v>ﾎｸﾘｸ</v>
          </cell>
          <cell r="E2816" t="str">
            <v>ｶﾅｻﾞﾜｴｷﾏｴ</v>
          </cell>
          <cell r="F2816" t="str">
            <v>北陸銀行</v>
          </cell>
          <cell r="G2816" t="str">
            <v>金沢駅前支店</v>
          </cell>
        </row>
        <row r="2817">
          <cell r="A2817">
            <v>144307</v>
          </cell>
          <cell r="B2817">
            <v>144</v>
          </cell>
          <cell r="C2817">
            <v>307</v>
          </cell>
          <cell r="D2817" t="str">
            <v>ﾎｸﾘｸ</v>
          </cell>
          <cell r="E2817" t="str">
            <v>ﾊｼﾊﾞ</v>
          </cell>
          <cell r="F2817" t="str">
            <v>北陸銀行</v>
          </cell>
          <cell r="G2817" t="str">
            <v>橋場支店</v>
          </cell>
        </row>
        <row r="2818">
          <cell r="A2818">
            <v>144308</v>
          </cell>
          <cell r="B2818">
            <v>144</v>
          </cell>
          <cell r="C2818">
            <v>308</v>
          </cell>
          <cell r="D2818" t="str">
            <v>ﾎｸﾘｸ</v>
          </cell>
          <cell r="E2818" t="str">
            <v>ｹﾝｻｶﾂｼﾞ</v>
          </cell>
          <cell r="F2818" t="str">
            <v>北陸銀行</v>
          </cell>
          <cell r="G2818" t="str">
            <v>賢坂辻支店</v>
          </cell>
        </row>
        <row r="2819">
          <cell r="A2819">
            <v>144309</v>
          </cell>
          <cell r="B2819">
            <v>144</v>
          </cell>
          <cell r="C2819">
            <v>309</v>
          </cell>
          <cell r="D2819" t="str">
            <v>ﾎｸﾘｸ</v>
          </cell>
          <cell r="E2819" t="str">
            <v>ｺﾀﾞﾂﾉ</v>
          </cell>
          <cell r="F2819" t="str">
            <v>北陸銀行</v>
          </cell>
          <cell r="G2819" t="str">
            <v>小立野支店</v>
          </cell>
        </row>
        <row r="2820">
          <cell r="A2820">
            <v>144310</v>
          </cell>
          <cell r="B2820">
            <v>144</v>
          </cell>
          <cell r="C2820">
            <v>310</v>
          </cell>
          <cell r="D2820" t="str">
            <v>ﾎｸﾘｸ</v>
          </cell>
          <cell r="E2820" t="str">
            <v>ﾉﾏﾁ</v>
          </cell>
          <cell r="F2820" t="str">
            <v>北陸銀行</v>
          </cell>
          <cell r="G2820" t="str">
            <v>野町支店</v>
          </cell>
        </row>
        <row r="2821">
          <cell r="A2821">
            <v>144311</v>
          </cell>
          <cell r="B2821">
            <v>144</v>
          </cell>
          <cell r="C2821">
            <v>311</v>
          </cell>
          <cell r="D2821" t="str">
            <v>ﾎｸﾘｸ</v>
          </cell>
          <cell r="E2821" t="str">
            <v>ｻｲｶﾞﾜ</v>
          </cell>
          <cell r="F2821" t="str">
            <v>北陸銀行</v>
          </cell>
          <cell r="G2821" t="str">
            <v>犀川支店</v>
          </cell>
        </row>
        <row r="2822">
          <cell r="A2822">
            <v>144312</v>
          </cell>
          <cell r="B2822">
            <v>144</v>
          </cell>
          <cell r="C2822">
            <v>312</v>
          </cell>
          <cell r="D2822" t="str">
            <v>ﾎｸﾘｸ</v>
          </cell>
          <cell r="E2822" t="str">
            <v>ﾂﾊﾞﾀ</v>
          </cell>
          <cell r="F2822" t="str">
            <v>北陸銀行</v>
          </cell>
          <cell r="G2822" t="str">
            <v>津幡支店</v>
          </cell>
        </row>
        <row r="2823">
          <cell r="A2823">
            <v>144313</v>
          </cell>
          <cell r="B2823">
            <v>144</v>
          </cell>
          <cell r="C2823">
            <v>313</v>
          </cell>
          <cell r="D2823" t="str">
            <v>ﾎｸﾘｸ</v>
          </cell>
          <cell r="E2823" t="str">
            <v>ﾀｶﾏﾂ</v>
          </cell>
          <cell r="F2823" t="str">
            <v>北陸銀行</v>
          </cell>
          <cell r="G2823" t="str">
            <v>高松支店</v>
          </cell>
        </row>
        <row r="2824">
          <cell r="A2824">
            <v>144314</v>
          </cell>
          <cell r="B2824">
            <v>144</v>
          </cell>
          <cell r="C2824">
            <v>314</v>
          </cell>
          <cell r="D2824" t="str">
            <v>ﾎｸﾘｸ</v>
          </cell>
          <cell r="E2824" t="str">
            <v>ｺﾏﾂ</v>
          </cell>
          <cell r="F2824" t="str">
            <v>北陸銀行</v>
          </cell>
          <cell r="G2824" t="str">
            <v>小松支店</v>
          </cell>
        </row>
        <row r="2825">
          <cell r="A2825">
            <v>144315</v>
          </cell>
          <cell r="B2825">
            <v>144</v>
          </cell>
          <cell r="C2825">
            <v>315</v>
          </cell>
          <cell r="D2825" t="str">
            <v>ﾎｸﾘｸ</v>
          </cell>
          <cell r="E2825" t="str">
            <v>ｺﾏﾂﾐﾅﾐ</v>
          </cell>
          <cell r="F2825" t="str">
            <v>北陸銀行</v>
          </cell>
          <cell r="G2825" t="str">
            <v>小松南支店</v>
          </cell>
        </row>
        <row r="2826">
          <cell r="A2826">
            <v>144316</v>
          </cell>
          <cell r="B2826">
            <v>144</v>
          </cell>
          <cell r="C2826">
            <v>316</v>
          </cell>
          <cell r="D2826" t="str">
            <v>ﾎｸﾘｸ</v>
          </cell>
          <cell r="E2826" t="str">
            <v>ﾐｶﾜ</v>
          </cell>
          <cell r="F2826" t="str">
            <v>北陸銀行</v>
          </cell>
          <cell r="G2826" t="str">
            <v>美川支店</v>
          </cell>
        </row>
        <row r="2827">
          <cell r="A2827">
            <v>144317</v>
          </cell>
          <cell r="B2827">
            <v>144</v>
          </cell>
          <cell r="C2827">
            <v>317</v>
          </cell>
          <cell r="D2827" t="str">
            <v>ﾎｸﾘｸ</v>
          </cell>
          <cell r="E2827" t="str">
            <v>ﾀﾞｲｼﾖｳｼﾞ</v>
          </cell>
          <cell r="F2827" t="str">
            <v>北陸銀行</v>
          </cell>
          <cell r="G2827" t="str">
            <v>大聖寺支店</v>
          </cell>
        </row>
        <row r="2828">
          <cell r="A2828">
            <v>144318</v>
          </cell>
          <cell r="B2828">
            <v>144</v>
          </cell>
          <cell r="C2828">
            <v>318</v>
          </cell>
          <cell r="D2828" t="str">
            <v>ﾎｸﾘｸ</v>
          </cell>
          <cell r="E2828" t="str">
            <v>ﾔﾏｼﾛ</v>
          </cell>
          <cell r="F2828" t="str">
            <v>北陸銀行</v>
          </cell>
          <cell r="G2828" t="str">
            <v>山代支店</v>
          </cell>
        </row>
        <row r="2829">
          <cell r="A2829">
            <v>144319</v>
          </cell>
          <cell r="B2829">
            <v>144</v>
          </cell>
          <cell r="C2829">
            <v>319</v>
          </cell>
          <cell r="D2829" t="str">
            <v>ﾎｸﾘｸ</v>
          </cell>
          <cell r="E2829" t="str">
            <v>ﾔﾏﾅｶ</v>
          </cell>
          <cell r="F2829" t="str">
            <v>北陸銀行</v>
          </cell>
          <cell r="G2829" t="str">
            <v>山中支店</v>
          </cell>
        </row>
        <row r="2830">
          <cell r="A2830">
            <v>144320</v>
          </cell>
          <cell r="B2830">
            <v>144</v>
          </cell>
          <cell r="C2830">
            <v>320</v>
          </cell>
          <cell r="D2830" t="str">
            <v>ﾎｸﾘｸ</v>
          </cell>
          <cell r="E2830" t="str">
            <v>ﾅﾅｵ</v>
          </cell>
          <cell r="F2830" t="str">
            <v>北陸銀行</v>
          </cell>
          <cell r="G2830" t="str">
            <v>七尾支店</v>
          </cell>
        </row>
        <row r="2831">
          <cell r="A2831">
            <v>144321</v>
          </cell>
          <cell r="B2831">
            <v>144</v>
          </cell>
          <cell r="C2831">
            <v>321</v>
          </cell>
          <cell r="D2831" t="str">
            <v>ﾎｸﾘｸ</v>
          </cell>
          <cell r="E2831" t="str">
            <v>ﾖｼｶﾜ</v>
          </cell>
          <cell r="F2831" t="str">
            <v>北陸銀行</v>
          </cell>
          <cell r="G2831" t="str">
            <v>良川支店</v>
          </cell>
        </row>
        <row r="2832">
          <cell r="A2832">
            <v>144322</v>
          </cell>
          <cell r="B2832">
            <v>144</v>
          </cell>
          <cell r="C2832">
            <v>322</v>
          </cell>
          <cell r="D2832" t="str">
            <v>ﾎｸﾘｸ</v>
          </cell>
          <cell r="E2832" t="str">
            <v>ﾊｸｲ</v>
          </cell>
          <cell r="F2832" t="str">
            <v>北陸銀行</v>
          </cell>
          <cell r="G2832" t="str">
            <v>羽咋支店</v>
          </cell>
        </row>
        <row r="2833">
          <cell r="A2833">
            <v>144323</v>
          </cell>
          <cell r="B2833">
            <v>144</v>
          </cell>
          <cell r="C2833">
            <v>323</v>
          </cell>
          <cell r="D2833" t="str">
            <v>ﾎｸﾘｸ</v>
          </cell>
          <cell r="E2833" t="str">
            <v>ﾜｼﾞﾏ</v>
          </cell>
          <cell r="F2833" t="str">
            <v>北陸銀行</v>
          </cell>
          <cell r="G2833" t="str">
            <v>輪島支店</v>
          </cell>
        </row>
        <row r="2834">
          <cell r="A2834">
            <v>144324</v>
          </cell>
          <cell r="B2834">
            <v>144</v>
          </cell>
          <cell r="C2834">
            <v>324</v>
          </cell>
          <cell r="D2834" t="str">
            <v>ﾎｸﾘｸ</v>
          </cell>
          <cell r="E2834" t="str">
            <v>ｽｽﾞ</v>
          </cell>
          <cell r="F2834" t="str">
            <v>北陸銀行</v>
          </cell>
          <cell r="G2834" t="str">
            <v>珠洲支店</v>
          </cell>
        </row>
        <row r="2835">
          <cell r="A2835">
            <v>144325</v>
          </cell>
          <cell r="B2835">
            <v>144</v>
          </cell>
          <cell r="C2835">
            <v>325</v>
          </cell>
          <cell r="D2835" t="str">
            <v>ﾎｸﾘｸ</v>
          </cell>
          <cell r="E2835" t="str">
            <v>ｶﾅｻﾞﾜﾄｲﾔﾏﾁ</v>
          </cell>
          <cell r="F2835" t="str">
            <v>北陸銀行</v>
          </cell>
          <cell r="G2835" t="str">
            <v>金沢問屋町支店</v>
          </cell>
        </row>
        <row r="2836">
          <cell r="A2836">
            <v>144326</v>
          </cell>
          <cell r="B2836">
            <v>144</v>
          </cell>
          <cell r="C2836">
            <v>326</v>
          </cell>
          <cell r="D2836" t="str">
            <v>ﾎｸﾘｸ</v>
          </cell>
          <cell r="E2836" t="str">
            <v>ｲｽﾞﾐﾉ</v>
          </cell>
          <cell r="F2836" t="str">
            <v>北陸銀行</v>
          </cell>
          <cell r="G2836" t="str">
            <v>泉野支店</v>
          </cell>
        </row>
        <row r="2837">
          <cell r="A2837">
            <v>144327</v>
          </cell>
          <cell r="B2837">
            <v>144</v>
          </cell>
          <cell r="C2837">
            <v>327</v>
          </cell>
          <cell r="D2837" t="str">
            <v>ﾎｸﾘｸ</v>
          </cell>
          <cell r="E2837" t="str">
            <v>ｶﾅｻﾞﾜﾁﾕｳｵｳ</v>
          </cell>
          <cell r="F2837" t="str">
            <v>北陸銀行</v>
          </cell>
          <cell r="G2837" t="str">
            <v>金沢中央支店</v>
          </cell>
        </row>
        <row r="2838">
          <cell r="A2838">
            <v>144328</v>
          </cell>
          <cell r="B2838">
            <v>144</v>
          </cell>
          <cell r="C2838">
            <v>328</v>
          </cell>
          <cell r="D2838" t="str">
            <v>ﾎｸﾘｸ</v>
          </cell>
          <cell r="E2838" t="str">
            <v>ﾉﾉｲﾁ</v>
          </cell>
          <cell r="F2838" t="str">
            <v>北陸銀行</v>
          </cell>
          <cell r="G2838" t="str">
            <v>野々市支店</v>
          </cell>
        </row>
        <row r="2839">
          <cell r="A2839">
            <v>144330</v>
          </cell>
          <cell r="B2839">
            <v>144</v>
          </cell>
          <cell r="C2839">
            <v>330</v>
          </cell>
          <cell r="D2839" t="str">
            <v>ﾎｸﾘｸ</v>
          </cell>
          <cell r="E2839" t="str">
            <v>ｼﾝｶﾝﾀﾞ</v>
          </cell>
          <cell r="F2839" t="str">
            <v>北陸銀行</v>
          </cell>
          <cell r="G2839" t="str">
            <v>新神田支店</v>
          </cell>
        </row>
        <row r="2840">
          <cell r="A2840">
            <v>144331</v>
          </cell>
          <cell r="B2840">
            <v>144</v>
          </cell>
          <cell r="C2840">
            <v>331</v>
          </cell>
          <cell r="D2840" t="str">
            <v>ﾎｸﾘｸ</v>
          </cell>
          <cell r="E2840" t="str">
            <v>ﾏﾂﾄｳ</v>
          </cell>
          <cell r="F2840" t="str">
            <v>北陸銀行</v>
          </cell>
          <cell r="G2840" t="str">
            <v>松任支店</v>
          </cell>
        </row>
        <row r="2841">
          <cell r="A2841">
            <v>144332</v>
          </cell>
          <cell r="B2841">
            <v>144</v>
          </cell>
          <cell r="C2841">
            <v>332</v>
          </cell>
          <cell r="D2841" t="str">
            <v>ﾎｸﾘｸ</v>
          </cell>
          <cell r="E2841" t="str">
            <v>ﾆｼｶﾅｻﾞﾜ</v>
          </cell>
          <cell r="F2841" t="str">
            <v>北陸銀行</v>
          </cell>
          <cell r="G2841" t="str">
            <v>西金沢支店</v>
          </cell>
        </row>
        <row r="2842">
          <cell r="A2842">
            <v>144333</v>
          </cell>
          <cell r="B2842">
            <v>144</v>
          </cell>
          <cell r="C2842">
            <v>333</v>
          </cell>
          <cell r="D2842" t="str">
            <v>ﾎｸﾘｸ</v>
          </cell>
          <cell r="E2842" t="str">
            <v>ﾋｶﾘｶﾞｵｶ</v>
          </cell>
          <cell r="F2842" t="str">
            <v>北陸銀行</v>
          </cell>
          <cell r="G2842" t="str">
            <v>光が丘支店</v>
          </cell>
        </row>
        <row r="2843">
          <cell r="A2843">
            <v>144334</v>
          </cell>
          <cell r="B2843">
            <v>144</v>
          </cell>
          <cell r="C2843">
            <v>334</v>
          </cell>
          <cell r="D2843" t="str">
            <v>ﾎｸﾘｸ</v>
          </cell>
          <cell r="E2843" t="str">
            <v>ﾉﾐ</v>
          </cell>
          <cell r="F2843" t="str">
            <v>北陸銀行</v>
          </cell>
          <cell r="G2843" t="str">
            <v>能美支店</v>
          </cell>
        </row>
        <row r="2844">
          <cell r="A2844">
            <v>144335</v>
          </cell>
          <cell r="B2844">
            <v>144</v>
          </cell>
          <cell r="C2844">
            <v>335</v>
          </cell>
          <cell r="D2844" t="str">
            <v>ﾎｸﾘｸ</v>
          </cell>
          <cell r="E2844" t="str">
            <v>ﾋｶﾞｼｶﾅｻﾞﾜ</v>
          </cell>
          <cell r="F2844" t="str">
            <v>北陸銀行</v>
          </cell>
          <cell r="G2844" t="str">
            <v>東金沢支店</v>
          </cell>
        </row>
        <row r="2845">
          <cell r="A2845">
            <v>144336</v>
          </cell>
          <cell r="B2845">
            <v>144</v>
          </cell>
          <cell r="C2845">
            <v>336</v>
          </cell>
          <cell r="D2845" t="str">
            <v>ﾎｸﾘｸ</v>
          </cell>
          <cell r="E2845" t="str">
            <v>ﾀﾞｲﾄｸ</v>
          </cell>
          <cell r="F2845" t="str">
            <v>北陸銀行</v>
          </cell>
          <cell r="G2845" t="str">
            <v>大徳支店</v>
          </cell>
        </row>
        <row r="2846">
          <cell r="A2846">
            <v>144337</v>
          </cell>
          <cell r="B2846">
            <v>144</v>
          </cell>
          <cell r="C2846">
            <v>337</v>
          </cell>
          <cell r="D2846" t="str">
            <v>ﾎｸﾘｸ</v>
          </cell>
          <cell r="E2846" t="str">
            <v>ｶﾅｻﾞﾜﾆｼｲﾝﾀ-</v>
          </cell>
          <cell r="F2846" t="str">
            <v>北陸銀行</v>
          </cell>
          <cell r="G2846" t="str">
            <v>金沢西インター支店</v>
          </cell>
        </row>
        <row r="2847">
          <cell r="A2847">
            <v>144401</v>
          </cell>
          <cell r="B2847">
            <v>144</v>
          </cell>
          <cell r="C2847">
            <v>401</v>
          </cell>
          <cell r="D2847" t="str">
            <v>ﾎｸﾘｸ</v>
          </cell>
          <cell r="E2847" t="str">
            <v>ﾌｸｲ</v>
          </cell>
          <cell r="F2847" t="str">
            <v>北陸銀行</v>
          </cell>
          <cell r="G2847" t="str">
            <v>福井支店</v>
          </cell>
        </row>
        <row r="2848">
          <cell r="A2848">
            <v>144402</v>
          </cell>
          <cell r="B2848">
            <v>144</v>
          </cell>
          <cell r="C2848">
            <v>402</v>
          </cell>
          <cell r="D2848" t="str">
            <v>ﾎｸﾘｸ</v>
          </cell>
          <cell r="E2848" t="str">
            <v>ﾌｸｲｴｷﾏｴ</v>
          </cell>
          <cell r="F2848" t="str">
            <v>北陸銀行</v>
          </cell>
          <cell r="G2848" t="str">
            <v>福井駅前支店</v>
          </cell>
        </row>
        <row r="2849">
          <cell r="A2849">
            <v>144403</v>
          </cell>
          <cell r="B2849">
            <v>144</v>
          </cell>
          <cell r="C2849">
            <v>403</v>
          </cell>
          <cell r="D2849" t="str">
            <v>ﾎｸﾘｸ</v>
          </cell>
          <cell r="E2849" t="str">
            <v>ﾌｸｲﾏﾂﾓﾄ</v>
          </cell>
          <cell r="F2849" t="str">
            <v>北陸銀行</v>
          </cell>
          <cell r="G2849" t="str">
            <v>福井松本支店</v>
          </cell>
        </row>
        <row r="2850">
          <cell r="A2850">
            <v>144404</v>
          </cell>
          <cell r="B2850">
            <v>144</v>
          </cell>
          <cell r="C2850">
            <v>404</v>
          </cell>
          <cell r="D2850" t="str">
            <v>ﾎｸﾘｸ</v>
          </cell>
          <cell r="E2850" t="str">
            <v>ﾌｸｲｶﾀﾏﾁ</v>
          </cell>
          <cell r="F2850" t="str">
            <v>北陸銀行</v>
          </cell>
          <cell r="G2850" t="str">
            <v>福井片町支店</v>
          </cell>
        </row>
        <row r="2851">
          <cell r="A2851">
            <v>144405</v>
          </cell>
          <cell r="B2851">
            <v>144</v>
          </cell>
          <cell r="C2851">
            <v>405</v>
          </cell>
          <cell r="D2851" t="str">
            <v>ﾎｸﾘｸ</v>
          </cell>
          <cell r="E2851" t="str">
            <v>ｷﾀﾞ</v>
          </cell>
          <cell r="F2851" t="str">
            <v>北陸銀行</v>
          </cell>
          <cell r="G2851" t="str">
            <v>木田支店</v>
          </cell>
        </row>
        <row r="2852">
          <cell r="A2852">
            <v>144406</v>
          </cell>
          <cell r="B2852">
            <v>144</v>
          </cell>
          <cell r="C2852">
            <v>406</v>
          </cell>
          <cell r="D2852" t="str">
            <v>ﾎｸﾘｸ</v>
          </cell>
          <cell r="E2852" t="str">
            <v>ｶﾅﾂﾞ</v>
          </cell>
          <cell r="F2852" t="str">
            <v>北陸銀行</v>
          </cell>
          <cell r="G2852" t="str">
            <v>金津支店</v>
          </cell>
        </row>
        <row r="2853">
          <cell r="A2853">
            <v>144407</v>
          </cell>
          <cell r="B2853">
            <v>144</v>
          </cell>
          <cell r="C2853">
            <v>407</v>
          </cell>
          <cell r="D2853" t="str">
            <v>ﾎｸﾘｸ</v>
          </cell>
          <cell r="E2853" t="str">
            <v>ｱﾜﾗ</v>
          </cell>
          <cell r="F2853" t="str">
            <v>北陸銀行</v>
          </cell>
          <cell r="G2853" t="str">
            <v>原支店</v>
          </cell>
        </row>
        <row r="2854">
          <cell r="A2854">
            <v>144408</v>
          </cell>
          <cell r="B2854">
            <v>144</v>
          </cell>
          <cell r="C2854">
            <v>408</v>
          </cell>
          <cell r="D2854" t="str">
            <v>ﾎｸﾘｸ</v>
          </cell>
          <cell r="E2854" t="str">
            <v>ﾐｸﾆ</v>
          </cell>
          <cell r="F2854" t="str">
            <v>北陸銀行</v>
          </cell>
          <cell r="G2854" t="str">
            <v>三国支店</v>
          </cell>
        </row>
        <row r="2855">
          <cell r="A2855">
            <v>144410</v>
          </cell>
          <cell r="B2855">
            <v>144</v>
          </cell>
          <cell r="C2855">
            <v>410</v>
          </cell>
          <cell r="D2855" t="str">
            <v>ﾎｸﾘｸ</v>
          </cell>
          <cell r="E2855" t="str">
            <v>ｶﾂﾔﾏ</v>
          </cell>
          <cell r="F2855" t="str">
            <v>北陸銀行</v>
          </cell>
          <cell r="G2855" t="str">
            <v>勝山支店</v>
          </cell>
        </row>
        <row r="2856">
          <cell r="A2856">
            <v>144411</v>
          </cell>
          <cell r="B2856">
            <v>144</v>
          </cell>
          <cell r="C2856">
            <v>411</v>
          </cell>
          <cell r="D2856" t="str">
            <v>ﾎｸﾘｸ</v>
          </cell>
          <cell r="E2856" t="str">
            <v>ｵｵﾉ</v>
          </cell>
          <cell r="F2856" t="str">
            <v>北陸銀行</v>
          </cell>
          <cell r="G2856" t="str">
            <v>大野支店</v>
          </cell>
        </row>
        <row r="2857">
          <cell r="A2857">
            <v>144412</v>
          </cell>
          <cell r="B2857">
            <v>144</v>
          </cell>
          <cell r="C2857">
            <v>412</v>
          </cell>
          <cell r="D2857" t="str">
            <v>ﾎｸﾘｸ</v>
          </cell>
          <cell r="E2857" t="str">
            <v>ﾀｹﾌ</v>
          </cell>
          <cell r="F2857" t="str">
            <v>北陸銀行</v>
          </cell>
          <cell r="G2857" t="str">
            <v>武生支店</v>
          </cell>
        </row>
        <row r="2858">
          <cell r="A2858">
            <v>144413</v>
          </cell>
          <cell r="B2858">
            <v>144</v>
          </cell>
          <cell r="C2858">
            <v>413</v>
          </cell>
          <cell r="D2858" t="str">
            <v>ﾎｸﾘｸ</v>
          </cell>
          <cell r="E2858" t="str">
            <v>ｻﾊﾞｴ</v>
          </cell>
          <cell r="F2858" t="str">
            <v>北陸銀行</v>
          </cell>
          <cell r="G2858" t="str">
            <v>鯖江支店</v>
          </cell>
        </row>
        <row r="2859">
          <cell r="A2859">
            <v>144414</v>
          </cell>
          <cell r="B2859">
            <v>144</v>
          </cell>
          <cell r="C2859">
            <v>414</v>
          </cell>
          <cell r="D2859" t="str">
            <v>ﾎｸﾘｸ</v>
          </cell>
          <cell r="E2859" t="str">
            <v>ｱﾜﾀﾍﾞ</v>
          </cell>
          <cell r="F2859" t="str">
            <v>北陸銀行</v>
          </cell>
          <cell r="G2859" t="str">
            <v>粟田部支店</v>
          </cell>
        </row>
        <row r="2860">
          <cell r="A2860">
            <v>144415</v>
          </cell>
          <cell r="B2860">
            <v>144</v>
          </cell>
          <cell r="C2860">
            <v>415</v>
          </cell>
          <cell r="D2860" t="str">
            <v>ﾎｸﾘｸ</v>
          </cell>
          <cell r="E2860" t="str">
            <v>ﾂﾙｶﾞ</v>
          </cell>
          <cell r="F2860" t="str">
            <v>北陸銀行</v>
          </cell>
          <cell r="G2860" t="str">
            <v>敦賀支店</v>
          </cell>
        </row>
        <row r="2861">
          <cell r="A2861">
            <v>144416</v>
          </cell>
          <cell r="B2861">
            <v>144</v>
          </cell>
          <cell r="C2861">
            <v>416</v>
          </cell>
          <cell r="D2861" t="str">
            <v>ﾎｸﾘｸ</v>
          </cell>
          <cell r="E2861" t="str">
            <v>ﾌｸｲﾋｶﾞｼ</v>
          </cell>
          <cell r="F2861" t="str">
            <v>北陸銀行</v>
          </cell>
          <cell r="G2861" t="str">
            <v>福井東支店</v>
          </cell>
        </row>
        <row r="2862">
          <cell r="A2862">
            <v>144417</v>
          </cell>
          <cell r="B2862">
            <v>144</v>
          </cell>
          <cell r="C2862">
            <v>417</v>
          </cell>
          <cell r="D2862" t="str">
            <v>ﾎｸﾘｸ</v>
          </cell>
          <cell r="E2862" t="str">
            <v>ﾂﾙｶﾞﾆｼ</v>
          </cell>
          <cell r="F2862" t="str">
            <v>北陸銀行</v>
          </cell>
          <cell r="G2862" t="str">
            <v>敦賀西支店</v>
          </cell>
        </row>
        <row r="2863">
          <cell r="A2863">
            <v>144419</v>
          </cell>
          <cell r="B2863">
            <v>144</v>
          </cell>
          <cell r="C2863">
            <v>419</v>
          </cell>
          <cell r="D2863" t="str">
            <v>ﾎｸﾘｸ</v>
          </cell>
          <cell r="E2863" t="str">
            <v>ﾆﾉﾐﾔ</v>
          </cell>
          <cell r="F2863" t="str">
            <v>北陸銀行</v>
          </cell>
          <cell r="G2863" t="str">
            <v>二の宮支店</v>
          </cell>
        </row>
        <row r="2864">
          <cell r="A2864">
            <v>144420</v>
          </cell>
          <cell r="B2864">
            <v>144</v>
          </cell>
          <cell r="C2864">
            <v>420</v>
          </cell>
          <cell r="D2864" t="str">
            <v>ﾎｸﾘｸ</v>
          </cell>
          <cell r="E2864" t="str">
            <v>ｶｲﾎﾂ</v>
          </cell>
          <cell r="F2864" t="str">
            <v>北陸銀行</v>
          </cell>
          <cell r="G2864" t="str">
            <v>開発支店</v>
          </cell>
        </row>
        <row r="2865">
          <cell r="A2865">
            <v>144421</v>
          </cell>
          <cell r="B2865">
            <v>144</v>
          </cell>
          <cell r="C2865">
            <v>421</v>
          </cell>
          <cell r="D2865" t="str">
            <v>ﾎｸﾘｸ</v>
          </cell>
          <cell r="E2865" t="str">
            <v>ﾊﾅﾝﾄﾞｳ</v>
          </cell>
          <cell r="F2865" t="str">
            <v>北陸銀行</v>
          </cell>
          <cell r="G2865" t="str">
            <v>花堂支店</v>
          </cell>
        </row>
        <row r="2866">
          <cell r="A2866">
            <v>144422</v>
          </cell>
          <cell r="B2866">
            <v>144</v>
          </cell>
          <cell r="C2866">
            <v>422</v>
          </cell>
          <cell r="D2866" t="str">
            <v>ﾎｸﾘｸ</v>
          </cell>
          <cell r="E2866" t="str">
            <v>ﾖﾈﾏﾂ</v>
          </cell>
          <cell r="F2866" t="str">
            <v>北陸銀行</v>
          </cell>
          <cell r="G2866" t="str">
            <v>米松支店</v>
          </cell>
        </row>
        <row r="2867">
          <cell r="A2867">
            <v>144423</v>
          </cell>
          <cell r="B2867">
            <v>144</v>
          </cell>
          <cell r="C2867">
            <v>423</v>
          </cell>
          <cell r="D2867" t="str">
            <v>ﾎｸﾘｸ</v>
          </cell>
          <cell r="E2867" t="str">
            <v>ｼﾝﾒｲ</v>
          </cell>
          <cell r="F2867" t="str">
            <v>北陸銀行</v>
          </cell>
          <cell r="G2867" t="str">
            <v>神明支店</v>
          </cell>
        </row>
        <row r="2868">
          <cell r="A2868">
            <v>144424</v>
          </cell>
          <cell r="B2868">
            <v>144</v>
          </cell>
          <cell r="C2868">
            <v>424</v>
          </cell>
          <cell r="D2868" t="str">
            <v>ﾎｸﾘｸ</v>
          </cell>
          <cell r="E2868" t="str">
            <v>ﾀｹﾌﾋｶﾞｼ</v>
          </cell>
          <cell r="F2868" t="str">
            <v>北陸銀行</v>
          </cell>
          <cell r="G2868" t="str">
            <v>武生東支店</v>
          </cell>
        </row>
        <row r="2869">
          <cell r="A2869">
            <v>144501</v>
          </cell>
          <cell r="B2869">
            <v>144</v>
          </cell>
          <cell r="C2869">
            <v>501</v>
          </cell>
          <cell r="D2869" t="str">
            <v>ﾎｸﾘｸ</v>
          </cell>
          <cell r="E2869" t="str">
            <v>ｻﾂﾎﾟﾛ</v>
          </cell>
          <cell r="F2869" t="str">
            <v>北陸銀行</v>
          </cell>
          <cell r="G2869" t="str">
            <v>札幌支店</v>
          </cell>
        </row>
        <row r="2870">
          <cell r="A2870">
            <v>144502</v>
          </cell>
          <cell r="B2870">
            <v>144</v>
          </cell>
          <cell r="C2870">
            <v>502</v>
          </cell>
          <cell r="D2870" t="str">
            <v>ﾎｸﾘｸ</v>
          </cell>
          <cell r="E2870" t="str">
            <v>ﾅｴﾎﾞ</v>
          </cell>
          <cell r="F2870" t="str">
            <v>北陸銀行</v>
          </cell>
          <cell r="G2870" t="str">
            <v>苗穂支店</v>
          </cell>
        </row>
        <row r="2871">
          <cell r="A2871">
            <v>144503</v>
          </cell>
          <cell r="B2871">
            <v>144</v>
          </cell>
          <cell r="C2871">
            <v>503</v>
          </cell>
          <cell r="D2871" t="str">
            <v>ﾎｸﾘｸ</v>
          </cell>
          <cell r="E2871" t="str">
            <v>ﾄﾖﾋﾗ</v>
          </cell>
          <cell r="F2871" t="str">
            <v>北陸銀行</v>
          </cell>
          <cell r="G2871" t="str">
            <v>豊平支店</v>
          </cell>
        </row>
        <row r="2872">
          <cell r="A2872">
            <v>144504</v>
          </cell>
          <cell r="B2872">
            <v>144</v>
          </cell>
          <cell r="C2872">
            <v>504</v>
          </cell>
          <cell r="D2872" t="str">
            <v>ﾎｸﾘｸ</v>
          </cell>
          <cell r="E2872" t="str">
            <v>ｴﾍﾞﾂ</v>
          </cell>
          <cell r="F2872" t="str">
            <v>北陸銀行</v>
          </cell>
          <cell r="G2872" t="str">
            <v>江別支店</v>
          </cell>
        </row>
        <row r="2873">
          <cell r="A2873">
            <v>144505</v>
          </cell>
          <cell r="B2873">
            <v>144</v>
          </cell>
          <cell r="C2873">
            <v>505</v>
          </cell>
          <cell r="D2873" t="str">
            <v>ﾎｸﾘｸ</v>
          </cell>
          <cell r="E2873" t="str">
            <v>ﾊｺﾀﾞﾃ</v>
          </cell>
          <cell r="F2873" t="str">
            <v>北陸銀行</v>
          </cell>
          <cell r="G2873" t="str">
            <v>函館支店</v>
          </cell>
        </row>
        <row r="2874">
          <cell r="A2874">
            <v>144509</v>
          </cell>
          <cell r="B2874">
            <v>144</v>
          </cell>
          <cell r="C2874">
            <v>509</v>
          </cell>
          <cell r="D2874" t="str">
            <v>ﾎｸﾘｸ</v>
          </cell>
          <cell r="E2874" t="str">
            <v>ｵﾀﾙ</v>
          </cell>
          <cell r="F2874" t="str">
            <v>北陸銀行</v>
          </cell>
          <cell r="G2874" t="str">
            <v>小支店</v>
          </cell>
        </row>
        <row r="2875">
          <cell r="A2875">
            <v>144510</v>
          </cell>
          <cell r="B2875">
            <v>144</v>
          </cell>
          <cell r="C2875">
            <v>510</v>
          </cell>
          <cell r="D2875" t="str">
            <v>ﾎｸﾘｸ</v>
          </cell>
          <cell r="E2875" t="str">
            <v>ｵｸｻﾜ</v>
          </cell>
          <cell r="F2875" t="str">
            <v>北陸銀行</v>
          </cell>
          <cell r="G2875" t="str">
            <v>奥沢支店</v>
          </cell>
        </row>
        <row r="2876">
          <cell r="A2876">
            <v>144512</v>
          </cell>
          <cell r="B2876">
            <v>144</v>
          </cell>
          <cell r="C2876">
            <v>512</v>
          </cell>
          <cell r="D2876" t="str">
            <v>ﾎｸﾘｸ</v>
          </cell>
          <cell r="E2876" t="str">
            <v>ｱｻﾋｶﾜ</v>
          </cell>
          <cell r="F2876" t="str">
            <v>北陸銀行</v>
          </cell>
          <cell r="G2876" t="str">
            <v>旭川支店</v>
          </cell>
        </row>
        <row r="2877">
          <cell r="A2877">
            <v>144513</v>
          </cell>
          <cell r="B2877">
            <v>144</v>
          </cell>
          <cell r="C2877">
            <v>513</v>
          </cell>
          <cell r="D2877" t="str">
            <v>ﾎｸﾘｸ</v>
          </cell>
          <cell r="E2877" t="str">
            <v>ｱｻﾋｶﾜﾖｼﾞﾖｳ</v>
          </cell>
          <cell r="F2877" t="str">
            <v>北陸銀行</v>
          </cell>
          <cell r="G2877" t="str">
            <v>旭川四条支店</v>
          </cell>
        </row>
        <row r="2878">
          <cell r="A2878">
            <v>144515</v>
          </cell>
          <cell r="B2878">
            <v>144</v>
          </cell>
          <cell r="C2878">
            <v>515</v>
          </cell>
          <cell r="D2878" t="str">
            <v>ﾎｸﾘｸ</v>
          </cell>
          <cell r="E2878" t="str">
            <v>ﾌｶｶﾞﾜ</v>
          </cell>
          <cell r="F2878" t="str">
            <v>北陸銀行</v>
          </cell>
          <cell r="G2878" t="str">
            <v>深川支店</v>
          </cell>
        </row>
        <row r="2879">
          <cell r="A2879">
            <v>144516</v>
          </cell>
          <cell r="B2879">
            <v>144</v>
          </cell>
          <cell r="C2879">
            <v>516</v>
          </cell>
          <cell r="D2879" t="str">
            <v>ﾎｸﾘｸ</v>
          </cell>
          <cell r="E2879" t="str">
            <v>ｷﾀﾐ</v>
          </cell>
          <cell r="F2879" t="str">
            <v>北陸銀行</v>
          </cell>
          <cell r="G2879" t="str">
            <v>北見支店</v>
          </cell>
        </row>
        <row r="2880">
          <cell r="A2880">
            <v>144517</v>
          </cell>
          <cell r="B2880">
            <v>144</v>
          </cell>
          <cell r="C2880">
            <v>517</v>
          </cell>
          <cell r="D2880" t="str">
            <v>ﾎｸﾘｸ</v>
          </cell>
          <cell r="E2880" t="str">
            <v>ｱﾊﾞｼﾘ</v>
          </cell>
          <cell r="F2880" t="str">
            <v>北陸銀行</v>
          </cell>
          <cell r="G2880" t="str">
            <v>網走支店</v>
          </cell>
        </row>
        <row r="2881">
          <cell r="A2881">
            <v>144518</v>
          </cell>
          <cell r="B2881">
            <v>144</v>
          </cell>
          <cell r="C2881">
            <v>518</v>
          </cell>
          <cell r="D2881" t="str">
            <v>ﾎｸﾘｸ</v>
          </cell>
          <cell r="E2881" t="str">
            <v>ｸｼﾛ</v>
          </cell>
          <cell r="F2881" t="str">
            <v>北陸銀行</v>
          </cell>
          <cell r="G2881" t="str">
            <v>釧路支店</v>
          </cell>
        </row>
        <row r="2882">
          <cell r="A2882">
            <v>144519</v>
          </cell>
          <cell r="B2882">
            <v>144</v>
          </cell>
          <cell r="C2882">
            <v>519</v>
          </cell>
          <cell r="D2882" t="str">
            <v>ﾎｸﾘｸ</v>
          </cell>
          <cell r="E2882" t="str">
            <v>ｸｼﾛﾐﾅﾐ</v>
          </cell>
          <cell r="F2882" t="str">
            <v>北陸銀行</v>
          </cell>
          <cell r="G2882" t="str">
            <v>釧路南支店</v>
          </cell>
        </row>
        <row r="2883">
          <cell r="A2883">
            <v>144520</v>
          </cell>
          <cell r="B2883">
            <v>144</v>
          </cell>
          <cell r="C2883">
            <v>520</v>
          </cell>
          <cell r="D2883" t="str">
            <v>ﾎｸﾘｸ</v>
          </cell>
          <cell r="E2883" t="str">
            <v>ｵﾋﾞﾋﾛ</v>
          </cell>
          <cell r="F2883" t="str">
            <v>北陸銀行</v>
          </cell>
          <cell r="G2883" t="str">
            <v>帯広支店</v>
          </cell>
        </row>
        <row r="2884">
          <cell r="A2884">
            <v>144521</v>
          </cell>
          <cell r="B2884">
            <v>144</v>
          </cell>
          <cell r="C2884">
            <v>521</v>
          </cell>
          <cell r="D2884" t="str">
            <v>ﾎｸﾘｸ</v>
          </cell>
          <cell r="E2884" t="str">
            <v>ｺﾄﾆ</v>
          </cell>
          <cell r="F2884" t="str">
            <v>北陸銀行</v>
          </cell>
          <cell r="G2884" t="str">
            <v>琴似支店</v>
          </cell>
        </row>
        <row r="2885">
          <cell r="A2885">
            <v>144522</v>
          </cell>
          <cell r="B2885">
            <v>144</v>
          </cell>
          <cell r="C2885">
            <v>522</v>
          </cell>
          <cell r="D2885" t="str">
            <v>ﾎｸﾘｸ</v>
          </cell>
          <cell r="E2885" t="str">
            <v>ｺﾞﾘﾖｳｶｸ</v>
          </cell>
          <cell r="F2885" t="str">
            <v>北陸銀行</v>
          </cell>
          <cell r="G2885" t="str">
            <v>五稜郭支店</v>
          </cell>
        </row>
        <row r="2886">
          <cell r="A2886">
            <v>144523</v>
          </cell>
          <cell r="B2886">
            <v>144</v>
          </cell>
          <cell r="C2886">
            <v>523</v>
          </cell>
          <cell r="D2886" t="str">
            <v>ﾎｸﾘｸ</v>
          </cell>
          <cell r="E2886" t="str">
            <v>ﾄﾏｺﾏｲ</v>
          </cell>
          <cell r="F2886" t="str">
            <v>北陸銀行</v>
          </cell>
          <cell r="G2886" t="str">
            <v>苫小牧支店</v>
          </cell>
        </row>
        <row r="2887">
          <cell r="A2887">
            <v>144524</v>
          </cell>
          <cell r="B2887">
            <v>144</v>
          </cell>
          <cell r="C2887">
            <v>524</v>
          </cell>
          <cell r="D2887" t="str">
            <v>ﾎｸﾘｸ</v>
          </cell>
          <cell r="E2887" t="str">
            <v>ｱｻﾌﾞ</v>
          </cell>
          <cell r="F2887" t="str">
            <v>北陸銀行</v>
          </cell>
          <cell r="G2887" t="str">
            <v>麻生支店</v>
          </cell>
        </row>
        <row r="2888">
          <cell r="A2888">
            <v>144525</v>
          </cell>
          <cell r="B2888">
            <v>144</v>
          </cell>
          <cell r="C2888">
            <v>525</v>
          </cell>
          <cell r="D2888" t="str">
            <v>ﾎｸﾘｸ</v>
          </cell>
          <cell r="E2888" t="str">
            <v>ﾆｼｵｶ</v>
          </cell>
          <cell r="F2888" t="str">
            <v>北陸銀行</v>
          </cell>
          <cell r="G2888" t="str">
            <v>西岡支店</v>
          </cell>
        </row>
        <row r="2889">
          <cell r="A2889">
            <v>144526</v>
          </cell>
          <cell r="B2889">
            <v>144</v>
          </cell>
          <cell r="C2889">
            <v>526</v>
          </cell>
          <cell r="D2889" t="str">
            <v>ﾎｸﾘｸ</v>
          </cell>
          <cell r="E2889" t="str">
            <v>ｼﾛｲｼ</v>
          </cell>
          <cell r="F2889" t="str">
            <v>北陸銀行</v>
          </cell>
          <cell r="G2889" t="str">
            <v>白石支店</v>
          </cell>
        </row>
        <row r="2890">
          <cell r="A2890">
            <v>144527</v>
          </cell>
          <cell r="B2890">
            <v>144</v>
          </cell>
          <cell r="C2890">
            <v>527</v>
          </cell>
          <cell r="D2890" t="str">
            <v>ﾎｸﾘｸ</v>
          </cell>
          <cell r="E2890" t="str">
            <v>ﾊｺﾀﾞﾃﾋｶﾞｼ</v>
          </cell>
          <cell r="F2890" t="str">
            <v>北陸銀行</v>
          </cell>
          <cell r="G2890" t="str">
            <v>函館東支店</v>
          </cell>
        </row>
        <row r="2891">
          <cell r="A2891">
            <v>144529</v>
          </cell>
          <cell r="B2891">
            <v>144</v>
          </cell>
          <cell r="C2891">
            <v>529</v>
          </cell>
          <cell r="D2891" t="str">
            <v>ﾎｸﾘｸ</v>
          </cell>
          <cell r="E2891" t="str">
            <v>ﾓﾄﾏﾁ</v>
          </cell>
          <cell r="F2891" t="str">
            <v>北陸銀行</v>
          </cell>
          <cell r="G2891" t="str">
            <v>元町支店</v>
          </cell>
        </row>
        <row r="2892">
          <cell r="A2892">
            <v>144530</v>
          </cell>
          <cell r="B2892">
            <v>144</v>
          </cell>
          <cell r="C2892">
            <v>530</v>
          </cell>
          <cell r="D2892" t="str">
            <v>ﾎｸﾘｸ</v>
          </cell>
          <cell r="E2892" t="str">
            <v>ｷﾖﾀ</v>
          </cell>
          <cell r="F2892" t="str">
            <v>北陸銀行</v>
          </cell>
          <cell r="G2892" t="str">
            <v>清田支店</v>
          </cell>
        </row>
        <row r="2893">
          <cell r="A2893">
            <v>144591</v>
          </cell>
          <cell r="B2893">
            <v>144</v>
          </cell>
          <cell r="C2893">
            <v>591</v>
          </cell>
          <cell r="D2893" t="str">
            <v>ﾎｸﾘｸ</v>
          </cell>
          <cell r="E2893" t="str">
            <v>ﾋｶﾞｼｼﾉﾛ</v>
          </cell>
          <cell r="F2893" t="str">
            <v>北陸銀行</v>
          </cell>
          <cell r="G2893" t="str">
            <v>東篠路支店</v>
          </cell>
        </row>
        <row r="2894">
          <cell r="A2894">
            <v>144601</v>
          </cell>
          <cell r="B2894">
            <v>144</v>
          </cell>
          <cell r="C2894">
            <v>601</v>
          </cell>
          <cell r="D2894" t="str">
            <v>ﾎｸﾘｸ</v>
          </cell>
          <cell r="E2894" t="str">
            <v>ﾄｳｷﾖｳ</v>
          </cell>
          <cell r="F2894" t="str">
            <v>北陸銀行</v>
          </cell>
          <cell r="G2894" t="str">
            <v>東京支店</v>
          </cell>
        </row>
        <row r="2895">
          <cell r="A2895">
            <v>144602</v>
          </cell>
          <cell r="B2895">
            <v>144</v>
          </cell>
          <cell r="C2895">
            <v>602</v>
          </cell>
          <cell r="D2895" t="str">
            <v>ﾎｸﾘｸ</v>
          </cell>
          <cell r="E2895" t="str">
            <v>ｱｻｸｻ</v>
          </cell>
          <cell r="F2895" t="str">
            <v>北陸銀行</v>
          </cell>
          <cell r="G2895" t="str">
            <v>浅草支店</v>
          </cell>
        </row>
        <row r="2896">
          <cell r="A2896">
            <v>144604</v>
          </cell>
          <cell r="B2896">
            <v>144</v>
          </cell>
          <cell r="C2896">
            <v>604</v>
          </cell>
          <cell r="D2896" t="str">
            <v>ﾎｸﾘｸ</v>
          </cell>
          <cell r="E2896" t="str">
            <v>ﾖｺﾊﾏ</v>
          </cell>
          <cell r="F2896" t="str">
            <v>北陸銀行</v>
          </cell>
          <cell r="G2896" t="str">
            <v>横浜支店</v>
          </cell>
        </row>
        <row r="2897">
          <cell r="A2897">
            <v>144605</v>
          </cell>
          <cell r="B2897">
            <v>144</v>
          </cell>
          <cell r="C2897">
            <v>605</v>
          </cell>
          <cell r="D2897" t="str">
            <v>ﾎｸﾘｸ</v>
          </cell>
          <cell r="E2897" t="str">
            <v>ﾆｲｶﾞﾀ</v>
          </cell>
          <cell r="F2897" t="str">
            <v>北陸銀行</v>
          </cell>
          <cell r="G2897" t="str">
            <v>新潟支店</v>
          </cell>
        </row>
        <row r="2898">
          <cell r="A2898">
            <v>144606</v>
          </cell>
          <cell r="B2898">
            <v>144</v>
          </cell>
          <cell r="C2898">
            <v>606</v>
          </cell>
          <cell r="D2898" t="str">
            <v>ﾎｸﾘｸ</v>
          </cell>
          <cell r="E2898" t="str">
            <v>ﾅｶﾞﾉ</v>
          </cell>
          <cell r="F2898" t="str">
            <v>北陸銀行</v>
          </cell>
          <cell r="G2898" t="str">
            <v>長野支店</v>
          </cell>
        </row>
        <row r="2899">
          <cell r="A2899">
            <v>144607</v>
          </cell>
          <cell r="B2899">
            <v>144</v>
          </cell>
          <cell r="C2899">
            <v>607</v>
          </cell>
          <cell r="D2899" t="str">
            <v>ﾎｸﾘｸ</v>
          </cell>
          <cell r="E2899" t="str">
            <v>ｼﾝｼﾞﾕｸ</v>
          </cell>
          <cell r="F2899" t="str">
            <v>北陸銀行</v>
          </cell>
          <cell r="G2899" t="str">
            <v>新宿支店</v>
          </cell>
        </row>
        <row r="2900">
          <cell r="A2900">
            <v>144609</v>
          </cell>
          <cell r="B2900">
            <v>144</v>
          </cell>
          <cell r="C2900">
            <v>609</v>
          </cell>
          <cell r="D2900" t="str">
            <v>ﾎｸﾘｸ</v>
          </cell>
          <cell r="E2900" t="str">
            <v>ｼﾌﾞﾔ</v>
          </cell>
          <cell r="F2900" t="str">
            <v>北陸銀行</v>
          </cell>
          <cell r="G2900" t="str">
            <v>渋谷支店</v>
          </cell>
        </row>
        <row r="2901">
          <cell r="A2901">
            <v>144610</v>
          </cell>
          <cell r="B2901">
            <v>144</v>
          </cell>
          <cell r="C2901">
            <v>610</v>
          </cell>
          <cell r="D2901" t="str">
            <v>ﾎｸﾘｸ</v>
          </cell>
          <cell r="E2901" t="str">
            <v>ｳｴﾉ</v>
          </cell>
          <cell r="F2901" t="str">
            <v>北陸銀行</v>
          </cell>
          <cell r="G2901" t="str">
            <v>上野支店</v>
          </cell>
        </row>
        <row r="2902">
          <cell r="A2902">
            <v>144611</v>
          </cell>
          <cell r="B2902">
            <v>144</v>
          </cell>
          <cell r="C2902">
            <v>611</v>
          </cell>
          <cell r="D2902" t="str">
            <v>ﾎｸﾘｸ</v>
          </cell>
          <cell r="E2902" t="str">
            <v>ﾋｶﾞｼｶﾅｶﾞﾜ</v>
          </cell>
          <cell r="F2902" t="str">
            <v>北陸銀行</v>
          </cell>
          <cell r="G2902" t="str">
            <v>東神奈川支店</v>
          </cell>
        </row>
        <row r="2903">
          <cell r="A2903">
            <v>144612</v>
          </cell>
          <cell r="B2903">
            <v>144</v>
          </cell>
          <cell r="C2903">
            <v>612</v>
          </cell>
          <cell r="D2903" t="str">
            <v>ﾎｸﾘｸ</v>
          </cell>
          <cell r="E2903" t="str">
            <v>ﾊｸｻﾝ</v>
          </cell>
          <cell r="F2903" t="str">
            <v>北陸銀行</v>
          </cell>
          <cell r="G2903" t="str">
            <v>白山支店</v>
          </cell>
        </row>
        <row r="2904">
          <cell r="A2904">
            <v>144701</v>
          </cell>
          <cell r="B2904">
            <v>144</v>
          </cell>
          <cell r="C2904">
            <v>701</v>
          </cell>
          <cell r="D2904" t="str">
            <v>ﾎｸﾘｸ</v>
          </cell>
          <cell r="E2904" t="str">
            <v>ﾅｺﾞﾔ</v>
          </cell>
          <cell r="F2904" t="str">
            <v>北陸銀行</v>
          </cell>
          <cell r="G2904" t="str">
            <v>名古屋支店</v>
          </cell>
        </row>
        <row r="2905">
          <cell r="A2905">
            <v>144702</v>
          </cell>
          <cell r="B2905">
            <v>144</v>
          </cell>
          <cell r="C2905">
            <v>702</v>
          </cell>
          <cell r="D2905" t="str">
            <v>ﾎｸﾘｸ</v>
          </cell>
          <cell r="E2905" t="str">
            <v>ｶﾅﾔﾏﾊﾞｼ</v>
          </cell>
          <cell r="F2905" t="str">
            <v>北陸銀行</v>
          </cell>
          <cell r="G2905" t="str">
            <v>金山橋支店</v>
          </cell>
        </row>
        <row r="2906">
          <cell r="A2906">
            <v>144703</v>
          </cell>
          <cell r="B2906">
            <v>144</v>
          </cell>
          <cell r="C2906">
            <v>703</v>
          </cell>
          <cell r="D2906" t="str">
            <v>ﾎｸﾘｸ</v>
          </cell>
          <cell r="E2906" t="str">
            <v>ﾅｶﾑﾗ</v>
          </cell>
          <cell r="F2906" t="str">
            <v>北陸銀行</v>
          </cell>
          <cell r="G2906" t="str">
            <v>中村支店</v>
          </cell>
        </row>
        <row r="2907">
          <cell r="A2907">
            <v>144704</v>
          </cell>
          <cell r="B2907">
            <v>144</v>
          </cell>
          <cell r="C2907">
            <v>704</v>
          </cell>
          <cell r="D2907" t="str">
            <v>ﾎｸﾘｸ</v>
          </cell>
          <cell r="E2907" t="str">
            <v>ﾀｶﾔﾏ</v>
          </cell>
          <cell r="F2907" t="str">
            <v>北陸銀行</v>
          </cell>
          <cell r="G2907" t="str">
            <v>高山支店</v>
          </cell>
        </row>
        <row r="2908">
          <cell r="A2908">
            <v>144705</v>
          </cell>
          <cell r="B2908">
            <v>144</v>
          </cell>
          <cell r="C2908">
            <v>705</v>
          </cell>
          <cell r="D2908" t="str">
            <v>ﾎｸﾘｸ</v>
          </cell>
          <cell r="E2908" t="str">
            <v>ｷﾞﾌ</v>
          </cell>
          <cell r="F2908" t="str">
            <v>北陸銀行</v>
          </cell>
          <cell r="G2908" t="str">
            <v>岐阜支店</v>
          </cell>
        </row>
        <row r="2909">
          <cell r="A2909">
            <v>144801</v>
          </cell>
          <cell r="B2909">
            <v>144</v>
          </cell>
          <cell r="C2909">
            <v>801</v>
          </cell>
          <cell r="D2909" t="str">
            <v>ﾎｸﾘｸ</v>
          </cell>
          <cell r="E2909" t="str">
            <v>ｵｵｻｶ</v>
          </cell>
          <cell r="F2909" t="str">
            <v>北陸銀行</v>
          </cell>
          <cell r="G2909" t="str">
            <v>大阪支店</v>
          </cell>
        </row>
        <row r="2910">
          <cell r="A2910">
            <v>144802</v>
          </cell>
          <cell r="B2910">
            <v>144</v>
          </cell>
          <cell r="C2910">
            <v>802</v>
          </cell>
          <cell r="D2910" t="str">
            <v>ﾎｸﾘｸ</v>
          </cell>
          <cell r="E2910" t="str">
            <v>ｲﾏｻﾞﾄ</v>
          </cell>
          <cell r="F2910" t="str">
            <v>北陸銀行</v>
          </cell>
          <cell r="G2910" t="str">
            <v>今里支店</v>
          </cell>
        </row>
        <row r="2911">
          <cell r="A2911">
            <v>144803</v>
          </cell>
          <cell r="B2911">
            <v>144</v>
          </cell>
          <cell r="C2911">
            <v>803</v>
          </cell>
          <cell r="D2911" t="str">
            <v>ﾎｸﾘｸ</v>
          </cell>
          <cell r="E2911" t="str">
            <v>ｵｵｻｶﾐﾅﾐ</v>
          </cell>
          <cell r="F2911" t="str">
            <v>北陸銀行</v>
          </cell>
          <cell r="G2911" t="str">
            <v>大阪南支店</v>
          </cell>
        </row>
        <row r="2912">
          <cell r="A2912">
            <v>144804</v>
          </cell>
          <cell r="B2912">
            <v>144</v>
          </cell>
          <cell r="C2912">
            <v>804</v>
          </cell>
          <cell r="D2912" t="str">
            <v>ﾎｸﾘｸ</v>
          </cell>
          <cell r="E2912" t="str">
            <v>ｷﾖｳﾄ</v>
          </cell>
          <cell r="F2912" t="str">
            <v>北陸銀行</v>
          </cell>
          <cell r="G2912" t="str">
            <v>京都支店</v>
          </cell>
        </row>
        <row r="2913">
          <cell r="A2913">
            <v>144805</v>
          </cell>
          <cell r="B2913">
            <v>144</v>
          </cell>
          <cell r="C2913">
            <v>805</v>
          </cell>
          <cell r="D2913" t="str">
            <v>ﾎｸﾘｸ</v>
          </cell>
          <cell r="E2913" t="str">
            <v>ｺｳﾍﾞ</v>
          </cell>
          <cell r="F2913" t="str">
            <v>北陸銀行</v>
          </cell>
          <cell r="G2913" t="str">
            <v>神戸支店</v>
          </cell>
        </row>
        <row r="2914">
          <cell r="A2914">
            <v>144806</v>
          </cell>
          <cell r="B2914">
            <v>144</v>
          </cell>
          <cell r="C2914">
            <v>806</v>
          </cell>
          <cell r="D2914" t="str">
            <v>ﾎｸﾘｸ</v>
          </cell>
          <cell r="E2914" t="str">
            <v>ﾋﾗﾉ</v>
          </cell>
          <cell r="F2914" t="str">
            <v>北陸銀行</v>
          </cell>
          <cell r="G2914" t="str">
            <v>平野支店</v>
          </cell>
        </row>
        <row r="2915">
          <cell r="A2915">
            <v>144807</v>
          </cell>
          <cell r="B2915">
            <v>144</v>
          </cell>
          <cell r="C2915">
            <v>807</v>
          </cell>
          <cell r="D2915" t="str">
            <v>ﾎｸﾘｸ</v>
          </cell>
          <cell r="E2915" t="str">
            <v>ﾋｶﾞｼｵｵｻｶ</v>
          </cell>
          <cell r="F2915" t="str">
            <v>北陸銀行</v>
          </cell>
          <cell r="G2915" t="str">
            <v>東大阪支店</v>
          </cell>
        </row>
        <row r="2916">
          <cell r="A2916">
            <v>288110</v>
          </cell>
          <cell r="B2916">
            <v>288</v>
          </cell>
          <cell r="C2916">
            <v>110</v>
          </cell>
          <cell r="D2916" t="str">
            <v>ﾐﾂﾋﾞｼｼﾝﾀｸ</v>
          </cell>
          <cell r="E2916" t="str">
            <v>ﾎﾝﾃﾝ</v>
          </cell>
          <cell r="F2916" t="str">
            <v>三菱信託銀行</v>
          </cell>
          <cell r="G2916" t="str">
            <v>本店営業部</v>
          </cell>
        </row>
        <row r="2917">
          <cell r="A2917">
            <v>288130</v>
          </cell>
          <cell r="B2917">
            <v>288</v>
          </cell>
          <cell r="C2917">
            <v>130</v>
          </cell>
          <cell r="D2917" t="str">
            <v>ﾐﾂﾋﾞｼｼﾝﾀｸ</v>
          </cell>
          <cell r="E2917" t="str">
            <v>ｼﾝｼﾞﾕｸ</v>
          </cell>
          <cell r="F2917" t="str">
            <v>三菱信託銀行</v>
          </cell>
          <cell r="G2917" t="str">
            <v>新宿支店</v>
          </cell>
        </row>
        <row r="2918">
          <cell r="A2918">
            <v>288140</v>
          </cell>
          <cell r="B2918">
            <v>288</v>
          </cell>
          <cell r="C2918">
            <v>140</v>
          </cell>
          <cell r="D2918" t="str">
            <v>ﾐﾂﾋﾞｼｼﾝﾀｸ</v>
          </cell>
          <cell r="E2918" t="str">
            <v>ｳｴﾉ</v>
          </cell>
          <cell r="F2918" t="str">
            <v>三菱信託銀行</v>
          </cell>
          <cell r="G2918" t="str">
            <v>上野支店</v>
          </cell>
        </row>
        <row r="2919">
          <cell r="A2919">
            <v>288150</v>
          </cell>
          <cell r="B2919">
            <v>288</v>
          </cell>
          <cell r="C2919">
            <v>150</v>
          </cell>
          <cell r="D2919" t="str">
            <v>ﾐﾂﾋﾞｼｼﾝﾀｸ</v>
          </cell>
          <cell r="E2919" t="str">
            <v>ｲｹﾌﾞｸﾛ</v>
          </cell>
          <cell r="F2919" t="str">
            <v>三菱信託銀行</v>
          </cell>
          <cell r="G2919" t="str">
            <v>池袋支店</v>
          </cell>
        </row>
        <row r="2920">
          <cell r="A2920">
            <v>288160</v>
          </cell>
          <cell r="B2920">
            <v>288</v>
          </cell>
          <cell r="C2920">
            <v>160</v>
          </cell>
          <cell r="D2920" t="str">
            <v>ﾐﾂﾋﾞｼｼﾝﾀｸ</v>
          </cell>
          <cell r="E2920" t="str">
            <v>ﾄﾗﾉﾓﾝ</v>
          </cell>
          <cell r="F2920" t="str">
            <v>三菱信託銀行</v>
          </cell>
          <cell r="G2920" t="str">
            <v>虎ノ門支店</v>
          </cell>
        </row>
        <row r="2921">
          <cell r="A2921">
            <v>288170</v>
          </cell>
          <cell r="B2921">
            <v>288</v>
          </cell>
          <cell r="C2921">
            <v>170</v>
          </cell>
          <cell r="D2921" t="str">
            <v>ﾐﾂﾋﾞｼｼﾝﾀｸ</v>
          </cell>
          <cell r="E2921" t="str">
            <v>ｼﾞﾕｳｶﾞｵｶ</v>
          </cell>
          <cell r="F2921" t="str">
            <v>三菱信託銀行</v>
          </cell>
          <cell r="G2921" t="str">
            <v>自由が丘支店</v>
          </cell>
        </row>
        <row r="2922">
          <cell r="A2922">
            <v>288180</v>
          </cell>
          <cell r="B2922">
            <v>288</v>
          </cell>
          <cell r="C2922">
            <v>180</v>
          </cell>
          <cell r="D2922" t="str">
            <v>ﾐﾂﾋﾞｼｼﾝﾀｸ</v>
          </cell>
          <cell r="E2922" t="str">
            <v>ｾﾝｼﾞﾕ</v>
          </cell>
          <cell r="F2922" t="str">
            <v>三菱信託銀行</v>
          </cell>
          <cell r="G2922" t="str">
            <v>千住支店</v>
          </cell>
        </row>
        <row r="2923">
          <cell r="A2923">
            <v>288210</v>
          </cell>
          <cell r="B2923">
            <v>288</v>
          </cell>
          <cell r="C2923">
            <v>210</v>
          </cell>
          <cell r="D2923" t="str">
            <v>ﾐﾂﾋﾞｼｼﾝﾀｸ</v>
          </cell>
          <cell r="E2923" t="str">
            <v>ﾏﾙﾉｳﾁ</v>
          </cell>
          <cell r="F2923" t="str">
            <v>三菱信託銀行</v>
          </cell>
          <cell r="G2923" t="str">
            <v>丸の内支店</v>
          </cell>
        </row>
        <row r="2924">
          <cell r="A2924">
            <v>288220</v>
          </cell>
          <cell r="B2924">
            <v>288</v>
          </cell>
          <cell r="C2924">
            <v>220</v>
          </cell>
          <cell r="D2924" t="str">
            <v>ﾐﾂﾋﾞｼｼﾝﾀｸ</v>
          </cell>
          <cell r="E2924" t="str">
            <v>ﾆﾎﾝﾊﾞｼ</v>
          </cell>
          <cell r="F2924" t="str">
            <v>三菱信託銀行</v>
          </cell>
          <cell r="G2924" t="str">
            <v>日本橋支店</v>
          </cell>
        </row>
        <row r="2925">
          <cell r="A2925">
            <v>288230</v>
          </cell>
          <cell r="B2925">
            <v>288</v>
          </cell>
          <cell r="C2925">
            <v>230</v>
          </cell>
          <cell r="D2925" t="str">
            <v>ﾐﾂﾋﾞｼｼﾝﾀｸ</v>
          </cell>
          <cell r="E2925" t="str">
            <v>ﾄｺﾛｻﾞﾜ</v>
          </cell>
          <cell r="F2925" t="str">
            <v>三菱信託銀行</v>
          </cell>
          <cell r="G2925" t="str">
            <v>所沢支店</v>
          </cell>
        </row>
        <row r="2926">
          <cell r="A2926">
            <v>288240</v>
          </cell>
          <cell r="B2926">
            <v>288</v>
          </cell>
          <cell r="C2926">
            <v>240</v>
          </cell>
          <cell r="D2926" t="str">
            <v>ﾐﾂﾋﾞｼｼﾝﾀｸ</v>
          </cell>
          <cell r="E2926" t="str">
            <v>ｱｻｸｻ</v>
          </cell>
          <cell r="F2926" t="str">
            <v>三菱信託銀行</v>
          </cell>
          <cell r="G2926" t="str">
            <v>浅草特別出張所</v>
          </cell>
        </row>
        <row r="2927">
          <cell r="A2927">
            <v>288260</v>
          </cell>
          <cell r="B2927">
            <v>288</v>
          </cell>
          <cell r="C2927">
            <v>260</v>
          </cell>
          <cell r="D2927" t="str">
            <v>ﾐﾂﾋﾞｼｼﾝﾀｸ</v>
          </cell>
          <cell r="E2927" t="str">
            <v>ｼﾌﾞﾔ</v>
          </cell>
          <cell r="F2927" t="str">
            <v>三菱信託銀行</v>
          </cell>
          <cell r="G2927" t="str">
            <v>渋谷支店</v>
          </cell>
        </row>
        <row r="2928">
          <cell r="A2928">
            <v>288270</v>
          </cell>
          <cell r="B2928">
            <v>288</v>
          </cell>
          <cell r="C2928">
            <v>270</v>
          </cell>
          <cell r="D2928" t="str">
            <v>ﾐﾂﾋﾞｼｼﾝﾀｸ</v>
          </cell>
          <cell r="E2928" t="str">
            <v>ｺﾞﾀﾝﾀﾞ</v>
          </cell>
          <cell r="F2928" t="str">
            <v>三菱信託銀行</v>
          </cell>
          <cell r="G2928" t="str">
            <v>五反田支店</v>
          </cell>
        </row>
        <row r="2929">
          <cell r="A2929">
            <v>288280</v>
          </cell>
          <cell r="B2929">
            <v>288</v>
          </cell>
          <cell r="C2929">
            <v>280</v>
          </cell>
          <cell r="D2929" t="str">
            <v>ﾐﾂﾋﾞｼｼﾝﾀｸ</v>
          </cell>
          <cell r="E2929" t="str">
            <v>ｷﾁｼﾞﾖｳｼﾞ</v>
          </cell>
          <cell r="F2929" t="str">
            <v>三菱信託銀行</v>
          </cell>
          <cell r="G2929" t="str">
            <v>吉祥寺支店</v>
          </cell>
        </row>
        <row r="2930">
          <cell r="A2930">
            <v>288290</v>
          </cell>
          <cell r="B2930">
            <v>288</v>
          </cell>
          <cell r="C2930">
            <v>290</v>
          </cell>
          <cell r="D2930" t="str">
            <v>ﾐﾂﾋﾞｼｼﾝﾀｸ</v>
          </cell>
          <cell r="E2930" t="str">
            <v>ﾅｶﾉ</v>
          </cell>
          <cell r="F2930" t="str">
            <v>三菱信託銀行</v>
          </cell>
          <cell r="G2930" t="str">
            <v>中野支店</v>
          </cell>
        </row>
        <row r="2931">
          <cell r="A2931">
            <v>288310</v>
          </cell>
          <cell r="B2931">
            <v>288</v>
          </cell>
          <cell r="C2931">
            <v>310</v>
          </cell>
          <cell r="D2931" t="str">
            <v>ﾐﾂﾋﾞｼｼﾝﾀｸ</v>
          </cell>
          <cell r="E2931" t="str">
            <v>ｻﾂﾎﾟﾛ</v>
          </cell>
          <cell r="F2931" t="str">
            <v>三菱信託銀行</v>
          </cell>
          <cell r="G2931" t="str">
            <v>札幌支店</v>
          </cell>
        </row>
        <row r="2932">
          <cell r="A2932">
            <v>288330</v>
          </cell>
          <cell r="B2932">
            <v>288</v>
          </cell>
          <cell r="C2932">
            <v>330</v>
          </cell>
          <cell r="D2932" t="str">
            <v>ﾐﾂﾋﾞｼｼﾝﾀｸ</v>
          </cell>
          <cell r="E2932" t="str">
            <v>ﾊﾁｵｳｼﾞ</v>
          </cell>
          <cell r="F2932" t="str">
            <v>三菱信託銀行</v>
          </cell>
          <cell r="G2932" t="str">
            <v>八王子支店</v>
          </cell>
        </row>
        <row r="2933">
          <cell r="A2933">
            <v>288340</v>
          </cell>
          <cell r="B2933">
            <v>288</v>
          </cell>
          <cell r="C2933">
            <v>340</v>
          </cell>
          <cell r="D2933" t="str">
            <v>ﾐﾂﾋﾞｼｼﾝﾀｸ</v>
          </cell>
          <cell r="E2933" t="str">
            <v>ｾﾝﾀﾞｲ</v>
          </cell>
          <cell r="F2933" t="str">
            <v>三菱信託銀行</v>
          </cell>
          <cell r="G2933" t="str">
            <v>仙台支店</v>
          </cell>
        </row>
        <row r="2934">
          <cell r="A2934">
            <v>288350</v>
          </cell>
          <cell r="B2934">
            <v>288</v>
          </cell>
          <cell r="C2934">
            <v>350</v>
          </cell>
          <cell r="D2934" t="str">
            <v>ﾐﾂﾋﾞｼｼﾝﾀｸ</v>
          </cell>
          <cell r="E2934" t="str">
            <v>ｵｵﾐﾔ</v>
          </cell>
          <cell r="F2934" t="str">
            <v>三菱信託銀行</v>
          </cell>
          <cell r="G2934" t="str">
            <v>大宮支店</v>
          </cell>
        </row>
        <row r="2935">
          <cell r="A2935">
            <v>288360</v>
          </cell>
          <cell r="B2935">
            <v>288</v>
          </cell>
          <cell r="C2935">
            <v>360</v>
          </cell>
          <cell r="D2935" t="str">
            <v>ﾐﾂﾋﾞｼｼﾝﾀｸ</v>
          </cell>
          <cell r="E2935" t="str">
            <v>ｶｼﾜ</v>
          </cell>
          <cell r="F2935" t="str">
            <v>三菱信託銀行</v>
          </cell>
          <cell r="G2935" t="str">
            <v>柏支店</v>
          </cell>
        </row>
        <row r="2936">
          <cell r="A2936">
            <v>288370</v>
          </cell>
          <cell r="B2936">
            <v>288</v>
          </cell>
          <cell r="C2936">
            <v>370</v>
          </cell>
          <cell r="D2936" t="str">
            <v>ﾐﾂﾋﾞｼｼﾝﾀｸ</v>
          </cell>
          <cell r="E2936" t="str">
            <v>ﾂﾀﾞﾇﾏ</v>
          </cell>
          <cell r="F2936" t="str">
            <v>三菱信託銀行</v>
          </cell>
          <cell r="G2936" t="str">
            <v>津田沼支店</v>
          </cell>
        </row>
        <row r="2937">
          <cell r="A2937">
            <v>288390</v>
          </cell>
          <cell r="B2937">
            <v>288</v>
          </cell>
          <cell r="C2937">
            <v>390</v>
          </cell>
          <cell r="D2937" t="str">
            <v>ﾐﾂﾋﾞｼｼﾝﾀｸ</v>
          </cell>
          <cell r="E2937" t="str">
            <v>ｲﾁｶﾜﾔﾜﾀ</v>
          </cell>
          <cell r="F2937" t="str">
            <v>三菱信託銀行</v>
          </cell>
          <cell r="G2937" t="str">
            <v>市川八幡支店</v>
          </cell>
        </row>
        <row r="2938">
          <cell r="A2938">
            <v>288400</v>
          </cell>
          <cell r="B2938">
            <v>288</v>
          </cell>
          <cell r="C2938">
            <v>400</v>
          </cell>
          <cell r="D2938" t="str">
            <v>ﾐﾂﾋﾞｼｼﾝﾀｸ</v>
          </cell>
          <cell r="E2938" t="str">
            <v>ｶﾐｵｵｵｶ</v>
          </cell>
          <cell r="F2938" t="str">
            <v>三菱信託銀行</v>
          </cell>
          <cell r="G2938" t="str">
            <v>上大岡支店</v>
          </cell>
        </row>
        <row r="2939">
          <cell r="A2939">
            <v>288410</v>
          </cell>
          <cell r="B2939">
            <v>288</v>
          </cell>
          <cell r="C2939">
            <v>410</v>
          </cell>
          <cell r="D2939" t="str">
            <v>ﾐﾂﾋﾞｼｼﾝﾀｸ</v>
          </cell>
          <cell r="E2939" t="str">
            <v>ﾖｺﾊﾏ</v>
          </cell>
          <cell r="F2939" t="str">
            <v>三菱信託銀行</v>
          </cell>
          <cell r="G2939" t="str">
            <v>横浜支店</v>
          </cell>
        </row>
        <row r="2940">
          <cell r="A2940">
            <v>288420</v>
          </cell>
          <cell r="B2940">
            <v>288</v>
          </cell>
          <cell r="C2940">
            <v>420</v>
          </cell>
          <cell r="D2940" t="str">
            <v>ﾐﾂﾋﾞｼｼﾝﾀｸ</v>
          </cell>
          <cell r="E2940" t="str">
            <v>ｶﾜｻｷ</v>
          </cell>
          <cell r="F2940" t="str">
            <v>三菱信託銀行</v>
          </cell>
          <cell r="G2940" t="str">
            <v>川崎支店</v>
          </cell>
        </row>
        <row r="2941">
          <cell r="A2941">
            <v>288430</v>
          </cell>
          <cell r="B2941">
            <v>288</v>
          </cell>
          <cell r="C2941">
            <v>430</v>
          </cell>
          <cell r="D2941" t="str">
            <v>ﾐﾂﾋﾞｼｼﾝﾀｸ</v>
          </cell>
          <cell r="E2941" t="str">
            <v>ﾖｺﾊﾏｴｷﾆｼｸﾞﾁ</v>
          </cell>
          <cell r="F2941" t="str">
            <v>三菱信託銀行</v>
          </cell>
          <cell r="G2941" t="str">
            <v>横浜駅西口支店</v>
          </cell>
        </row>
        <row r="2942">
          <cell r="A2942">
            <v>288440</v>
          </cell>
          <cell r="B2942">
            <v>288</v>
          </cell>
          <cell r="C2942">
            <v>440</v>
          </cell>
          <cell r="D2942" t="str">
            <v>ﾐﾂﾋﾞｼｼﾝﾀｸ</v>
          </cell>
          <cell r="E2942" t="str">
            <v>ﾀﾁｶﾜ</v>
          </cell>
          <cell r="F2942" t="str">
            <v>三菱信託銀行</v>
          </cell>
          <cell r="G2942" t="str">
            <v>立川支店</v>
          </cell>
        </row>
        <row r="2943">
          <cell r="A2943">
            <v>288450</v>
          </cell>
          <cell r="B2943">
            <v>288</v>
          </cell>
          <cell r="C2943">
            <v>450</v>
          </cell>
          <cell r="D2943" t="str">
            <v>ﾐﾂﾋﾞｼｼﾝﾀｸ</v>
          </cell>
          <cell r="E2943" t="str">
            <v>ﾏﾁﾀﾞ</v>
          </cell>
          <cell r="F2943" t="str">
            <v>三菱信託銀行</v>
          </cell>
          <cell r="G2943" t="str">
            <v>町田支店</v>
          </cell>
        </row>
        <row r="2944">
          <cell r="A2944">
            <v>288460</v>
          </cell>
          <cell r="B2944">
            <v>288</v>
          </cell>
          <cell r="C2944">
            <v>460</v>
          </cell>
          <cell r="D2944" t="str">
            <v>ﾐﾂﾋﾞｼｼﾝﾀｸ</v>
          </cell>
          <cell r="E2944" t="str">
            <v>ﾁﾊﾞ</v>
          </cell>
          <cell r="F2944" t="str">
            <v>三菱信託銀行</v>
          </cell>
          <cell r="G2944" t="str">
            <v>千葉支店</v>
          </cell>
        </row>
        <row r="2945">
          <cell r="A2945">
            <v>288470</v>
          </cell>
          <cell r="B2945">
            <v>288</v>
          </cell>
          <cell r="C2945">
            <v>470</v>
          </cell>
          <cell r="D2945" t="str">
            <v>ﾐﾂﾋﾞｼｼﾝﾀｸ</v>
          </cell>
          <cell r="E2945" t="str">
            <v>ｳﾗﾜ</v>
          </cell>
          <cell r="F2945" t="str">
            <v>三菱信託銀行</v>
          </cell>
          <cell r="G2945" t="str">
            <v>浦和支店</v>
          </cell>
        </row>
        <row r="2946">
          <cell r="A2946">
            <v>288480</v>
          </cell>
          <cell r="B2946">
            <v>288</v>
          </cell>
          <cell r="C2946">
            <v>480</v>
          </cell>
          <cell r="D2946" t="str">
            <v>ﾐﾂﾋﾞｼｼﾝﾀｸ</v>
          </cell>
          <cell r="E2946" t="str">
            <v>ﾌｼﾞｻﾜ</v>
          </cell>
          <cell r="F2946" t="str">
            <v>三菱信託銀行</v>
          </cell>
          <cell r="G2946" t="str">
            <v>藤沢支店</v>
          </cell>
        </row>
        <row r="2947">
          <cell r="A2947">
            <v>288490</v>
          </cell>
          <cell r="B2947">
            <v>288</v>
          </cell>
          <cell r="C2947">
            <v>490</v>
          </cell>
          <cell r="D2947" t="str">
            <v>ﾐﾂﾋﾞｼｼﾝﾀｸ</v>
          </cell>
          <cell r="E2947" t="str">
            <v>ｱﾂｷﾞ</v>
          </cell>
          <cell r="F2947" t="str">
            <v>三菱信託銀行</v>
          </cell>
          <cell r="G2947" t="str">
            <v>厚木支店</v>
          </cell>
        </row>
        <row r="2948">
          <cell r="A2948">
            <v>288510</v>
          </cell>
          <cell r="B2948">
            <v>288</v>
          </cell>
          <cell r="C2948">
            <v>510</v>
          </cell>
          <cell r="D2948" t="str">
            <v>ﾐﾂﾋﾞｼｼﾝﾀｸ</v>
          </cell>
          <cell r="E2948" t="str">
            <v>ﾅｶﾞﾉ</v>
          </cell>
          <cell r="F2948" t="str">
            <v>三菱信託銀行</v>
          </cell>
          <cell r="G2948" t="str">
            <v>長野支店</v>
          </cell>
        </row>
        <row r="2949">
          <cell r="A2949">
            <v>288530</v>
          </cell>
          <cell r="B2949">
            <v>288</v>
          </cell>
          <cell r="C2949">
            <v>530</v>
          </cell>
          <cell r="D2949" t="str">
            <v>ﾐﾂﾋﾞｼｼﾝﾀｸ</v>
          </cell>
          <cell r="E2949" t="str">
            <v>ｼｽﾞｵｶ</v>
          </cell>
          <cell r="F2949" t="str">
            <v>三菱信託銀行</v>
          </cell>
          <cell r="G2949" t="str">
            <v>静岡支店</v>
          </cell>
        </row>
        <row r="2950">
          <cell r="A2950">
            <v>288540</v>
          </cell>
          <cell r="B2950">
            <v>288</v>
          </cell>
          <cell r="C2950">
            <v>540</v>
          </cell>
          <cell r="D2950" t="str">
            <v>ﾐﾂﾋﾞｼｼﾝﾀｸ</v>
          </cell>
          <cell r="E2950" t="str">
            <v>ﾊﾏﾏﾂ</v>
          </cell>
          <cell r="F2950" t="str">
            <v>三菱信託銀行</v>
          </cell>
          <cell r="G2950" t="str">
            <v>浜松支店</v>
          </cell>
        </row>
        <row r="2951">
          <cell r="A2951">
            <v>288550</v>
          </cell>
          <cell r="B2951">
            <v>288</v>
          </cell>
          <cell r="C2951">
            <v>550</v>
          </cell>
          <cell r="D2951" t="str">
            <v>ﾐﾂﾋﾞｼｼﾝﾀｸ</v>
          </cell>
          <cell r="E2951" t="str">
            <v>ｱｵﾊﾞﾀﾞｲ</v>
          </cell>
          <cell r="F2951" t="str">
            <v>三菱信託銀行</v>
          </cell>
          <cell r="G2951" t="str">
            <v>青葉台支店</v>
          </cell>
        </row>
        <row r="2952">
          <cell r="A2952">
            <v>288560</v>
          </cell>
          <cell r="B2952">
            <v>288</v>
          </cell>
          <cell r="C2952">
            <v>560</v>
          </cell>
          <cell r="D2952" t="str">
            <v>ﾐﾂﾋﾞｼｼﾝﾀｸ</v>
          </cell>
          <cell r="E2952" t="str">
            <v>ﾅｺﾞﾔ</v>
          </cell>
          <cell r="F2952" t="str">
            <v>三菱信託銀行</v>
          </cell>
          <cell r="G2952" t="str">
            <v>名古屋支店</v>
          </cell>
        </row>
        <row r="2953">
          <cell r="A2953">
            <v>288570</v>
          </cell>
          <cell r="B2953">
            <v>288</v>
          </cell>
          <cell r="C2953">
            <v>570</v>
          </cell>
          <cell r="D2953" t="str">
            <v>ﾐﾂﾋﾞｼｼﾝﾀｸ</v>
          </cell>
          <cell r="E2953" t="str">
            <v>ﾅｺﾞﾔｴｷﾏｴ</v>
          </cell>
          <cell r="F2953" t="str">
            <v>三菱信託銀行</v>
          </cell>
          <cell r="G2953" t="str">
            <v>名古屋駅前支店</v>
          </cell>
        </row>
        <row r="2954">
          <cell r="A2954">
            <v>288610</v>
          </cell>
          <cell r="B2954">
            <v>288</v>
          </cell>
          <cell r="C2954">
            <v>610</v>
          </cell>
          <cell r="D2954" t="str">
            <v>ﾐﾂﾋﾞｼｼﾝﾀｸ</v>
          </cell>
          <cell r="E2954" t="str">
            <v>ｷﾖｳﾄ</v>
          </cell>
          <cell r="F2954" t="str">
            <v>三菱信託銀行</v>
          </cell>
          <cell r="G2954" t="str">
            <v>京都支店</v>
          </cell>
        </row>
        <row r="2955">
          <cell r="A2955">
            <v>288620</v>
          </cell>
          <cell r="B2955">
            <v>288</v>
          </cell>
          <cell r="C2955">
            <v>620</v>
          </cell>
          <cell r="D2955" t="str">
            <v>ﾐﾂﾋﾞｼｼﾝﾀｸ</v>
          </cell>
          <cell r="E2955" t="str">
            <v>ｵｵｻｶ</v>
          </cell>
          <cell r="F2955" t="str">
            <v>三菱信託銀行</v>
          </cell>
          <cell r="G2955" t="str">
            <v>大阪支店</v>
          </cell>
        </row>
        <row r="2956">
          <cell r="A2956">
            <v>288630</v>
          </cell>
          <cell r="B2956">
            <v>288</v>
          </cell>
          <cell r="C2956">
            <v>630</v>
          </cell>
          <cell r="D2956" t="str">
            <v>ﾐﾂﾋﾞｼｼﾝﾀｸ</v>
          </cell>
          <cell r="E2956" t="str">
            <v>ﾅﾝﾊﾞ</v>
          </cell>
          <cell r="F2956" t="str">
            <v>三菱信託銀行</v>
          </cell>
          <cell r="G2956" t="str">
            <v>難波支店</v>
          </cell>
        </row>
        <row r="2957">
          <cell r="A2957">
            <v>288640</v>
          </cell>
          <cell r="B2957">
            <v>288</v>
          </cell>
          <cell r="C2957">
            <v>640</v>
          </cell>
          <cell r="D2957" t="str">
            <v>ﾐﾂﾋﾞｼｼﾝﾀｸ</v>
          </cell>
          <cell r="E2957" t="str">
            <v>ｳﾒﾀﾞ</v>
          </cell>
          <cell r="F2957" t="str">
            <v>三菱信託銀行</v>
          </cell>
          <cell r="G2957" t="str">
            <v>梅田支店</v>
          </cell>
        </row>
        <row r="2958">
          <cell r="A2958">
            <v>288650</v>
          </cell>
          <cell r="B2958">
            <v>288</v>
          </cell>
          <cell r="C2958">
            <v>650</v>
          </cell>
          <cell r="D2958" t="str">
            <v>ﾐﾂﾋﾞｼｼﾝﾀｸ</v>
          </cell>
          <cell r="E2958" t="str">
            <v>ｱﾍﾞﾉ</v>
          </cell>
          <cell r="F2958" t="str">
            <v>三菱信託銀行</v>
          </cell>
          <cell r="G2958" t="str">
            <v>阿倍野支店</v>
          </cell>
        </row>
        <row r="2959">
          <cell r="A2959">
            <v>288670</v>
          </cell>
          <cell r="B2959">
            <v>288</v>
          </cell>
          <cell r="C2959">
            <v>670</v>
          </cell>
          <cell r="D2959" t="str">
            <v>ﾐﾂﾋﾞｼｼﾝﾀｸ</v>
          </cell>
          <cell r="E2959" t="str">
            <v>ｻｶｲ</v>
          </cell>
          <cell r="F2959" t="str">
            <v>三菱信託銀行</v>
          </cell>
          <cell r="G2959" t="str">
            <v>堺支店</v>
          </cell>
        </row>
        <row r="2960">
          <cell r="A2960">
            <v>288680</v>
          </cell>
          <cell r="B2960">
            <v>288</v>
          </cell>
          <cell r="C2960">
            <v>680</v>
          </cell>
          <cell r="D2960" t="str">
            <v>ﾐﾂﾋﾞｼｼﾝﾀｸ</v>
          </cell>
          <cell r="E2960" t="str">
            <v>ｺｳﾍﾞ</v>
          </cell>
          <cell r="F2960" t="str">
            <v>三菱信託銀行</v>
          </cell>
          <cell r="G2960" t="str">
            <v>神戸支店</v>
          </cell>
        </row>
        <row r="2961">
          <cell r="A2961">
            <v>288710</v>
          </cell>
          <cell r="B2961">
            <v>288</v>
          </cell>
          <cell r="C2961">
            <v>710</v>
          </cell>
          <cell r="D2961" t="str">
            <v>ﾐﾂﾋﾞｼｼﾝﾀｸ</v>
          </cell>
          <cell r="E2961" t="str">
            <v>ﾋﾛｼﾏ</v>
          </cell>
          <cell r="F2961" t="str">
            <v>三菱信託銀行</v>
          </cell>
          <cell r="G2961" t="str">
            <v>広島支店</v>
          </cell>
        </row>
        <row r="2962">
          <cell r="A2962">
            <v>288730</v>
          </cell>
          <cell r="B2962">
            <v>288</v>
          </cell>
          <cell r="C2962">
            <v>730</v>
          </cell>
          <cell r="D2962" t="str">
            <v>ﾐﾂﾋﾞｼｼﾝﾀｸ</v>
          </cell>
          <cell r="E2962" t="str">
            <v>ｵｶﾔﾏ</v>
          </cell>
          <cell r="F2962" t="str">
            <v>三菱信託銀行</v>
          </cell>
          <cell r="G2962" t="str">
            <v>岡山支店</v>
          </cell>
        </row>
        <row r="2963">
          <cell r="A2963">
            <v>288750</v>
          </cell>
          <cell r="B2963">
            <v>288</v>
          </cell>
          <cell r="C2963">
            <v>750</v>
          </cell>
          <cell r="D2963" t="str">
            <v>ﾐﾂﾋﾞｼｼﾝﾀｸ</v>
          </cell>
          <cell r="E2963" t="str">
            <v>ﾏﾂｴ</v>
          </cell>
          <cell r="F2963" t="str">
            <v>三菱信託銀行</v>
          </cell>
          <cell r="G2963" t="str">
            <v>松江支店</v>
          </cell>
        </row>
        <row r="2964">
          <cell r="A2964">
            <v>288770</v>
          </cell>
          <cell r="B2964">
            <v>288</v>
          </cell>
          <cell r="C2964">
            <v>770</v>
          </cell>
          <cell r="D2964" t="str">
            <v>ﾐﾂﾋﾞｼｼﾝﾀｸ</v>
          </cell>
          <cell r="E2964" t="str">
            <v>ﾀｶﾏﾂ</v>
          </cell>
          <cell r="F2964" t="str">
            <v>三菱信託銀行</v>
          </cell>
          <cell r="G2964" t="str">
            <v>高松支店</v>
          </cell>
        </row>
        <row r="2965">
          <cell r="A2965">
            <v>288780</v>
          </cell>
          <cell r="B2965">
            <v>288</v>
          </cell>
          <cell r="C2965">
            <v>780</v>
          </cell>
          <cell r="D2965" t="str">
            <v>ﾐﾂﾋﾞｼｼﾝﾀｸ</v>
          </cell>
          <cell r="E2965" t="str">
            <v>ｶｺﾞｼﾏ</v>
          </cell>
          <cell r="F2965" t="str">
            <v>三菱信託銀行</v>
          </cell>
          <cell r="G2965" t="str">
            <v>鹿児島支店</v>
          </cell>
        </row>
        <row r="2966">
          <cell r="A2966">
            <v>288810</v>
          </cell>
          <cell r="B2966">
            <v>288</v>
          </cell>
          <cell r="C2966">
            <v>810</v>
          </cell>
          <cell r="D2966" t="str">
            <v>ﾐﾂﾋﾞｼｼﾝﾀｸ</v>
          </cell>
          <cell r="E2966" t="str">
            <v>ﾌｸｵｶ</v>
          </cell>
          <cell r="F2966" t="str">
            <v>三菱信託銀行</v>
          </cell>
          <cell r="G2966" t="str">
            <v>福岡支店</v>
          </cell>
        </row>
        <row r="2967">
          <cell r="A2967">
            <v>288830</v>
          </cell>
          <cell r="B2967">
            <v>288</v>
          </cell>
          <cell r="C2967">
            <v>830</v>
          </cell>
          <cell r="D2967" t="str">
            <v>ﾐﾂﾋﾞｼｼﾝﾀｸ</v>
          </cell>
          <cell r="E2967" t="str">
            <v>ｷﾀｷﾕｳｼﾕｳ</v>
          </cell>
          <cell r="F2967" t="str">
            <v>三菱信託銀行</v>
          </cell>
          <cell r="G2967" t="str">
            <v>北九州支店</v>
          </cell>
        </row>
        <row r="2968">
          <cell r="A2968">
            <v>288850</v>
          </cell>
          <cell r="B2968">
            <v>288</v>
          </cell>
          <cell r="C2968">
            <v>850</v>
          </cell>
          <cell r="D2968" t="str">
            <v>ﾐﾂﾋﾞｼｼﾝﾀｸ</v>
          </cell>
          <cell r="E2968" t="str">
            <v>ﾅｶﾞｻｷ</v>
          </cell>
          <cell r="F2968" t="str">
            <v>三菱信託銀行</v>
          </cell>
          <cell r="G2968" t="str">
            <v>長崎支店</v>
          </cell>
        </row>
        <row r="2969">
          <cell r="A2969">
            <v>533100</v>
          </cell>
          <cell r="B2969">
            <v>533</v>
          </cell>
          <cell r="C2969">
            <v>100</v>
          </cell>
          <cell r="D2969" t="str">
            <v>ﾅｶﾞﾉ</v>
          </cell>
          <cell r="E2969" t="str">
            <v>ﾎﾝﾃﾝ</v>
          </cell>
          <cell r="F2969" t="str">
            <v>長野銀行</v>
          </cell>
          <cell r="G2969" t="str">
            <v>本店営業部</v>
          </cell>
        </row>
        <row r="2970">
          <cell r="A2970">
            <v>533101</v>
          </cell>
          <cell r="B2970">
            <v>533</v>
          </cell>
          <cell r="C2970">
            <v>101</v>
          </cell>
          <cell r="D2970" t="str">
            <v>ﾅｶﾞﾉ</v>
          </cell>
          <cell r="E2970" t="str">
            <v>ﾏﾂﾓﾄｴｷﾏｴ</v>
          </cell>
          <cell r="F2970" t="str">
            <v>長野銀行</v>
          </cell>
          <cell r="G2970" t="str">
            <v>松本駅前支店</v>
          </cell>
        </row>
        <row r="2971">
          <cell r="A2971">
            <v>533102</v>
          </cell>
          <cell r="B2971">
            <v>533</v>
          </cell>
          <cell r="C2971">
            <v>102</v>
          </cell>
          <cell r="D2971" t="str">
            <v>ﾅｶﾞﾉ</v>
          </cell>
          <cell r="E2971" t="str">
            <v>ﾀｶﾐﾔ</v>
          </cell>
          <cell r="F2971" t="str">
            <v>長野銀行</v>
          </cell>
          <cell r="G2971" t="str">
            <v>高宮支店</v>
          </cell>
        </row>
        <row r="2972">
          <cell r="A2972">
            <v>533103</v>
          </cell>
          <cell r="B2972">
            <v>533</v>
          </cell>
          <cell r="C2972">
            <v>103</v>
          </cell>
          <cell r="D2972" t="str">
            <v>ﾅｶﾞﾉ</v>
          </cell>
          <cell r="E2972" t="str">
            <v>ｲｾﾏﾁ</v>
          </cell>
          <cell r="F2972" t="str">
            <v>長野銀行</v>
          </cell>
          <cell r="G2972" t="str">
            <v>伊勢町支店</v>
          </cell>
        </row>
        <row r="2973">
          <cell r="A2973">
            <v>533104</v>
          </cell>
          <cell r="B2973">
            <v>533</v>
          </cell>
          <cell r="C2973">
            <v>104</v>
          </cell>
          <cell r="D2973" t="str">
            <v>ﾅｶﾞﾉ</v>
          </cell>
          <cell r="E2973" t="str">
            <v>ﾖｼｶﾜ</v>
          </cell>
          <cell r="F2973" t="str">
            <v>長野銀行</v>
          </cell>
          <cell r="G2973" t="str">
            <v>芳川支店</v>
          </cell>
        </row>
        <row r="2974">
          <cell r="A2974">
            <v>533105</v>
          </cell>
          <cell r="B2974">
            <v>533</v>
          </cell>
          <cell r="C2974">
            <v>105</v>
          </cell>
          <cell r="D2974" t="str">
            <v>ﾅｶﾞﾉ</v>
          </cell>
          <cell r="E2974" t="str">
            <v>ﾏﾂﾓﾄﾋｶﾞｼ</v>
          </cell>
          <cell r="F2974" t="str">
            <v>長野銀行</v>
          </cell>
          <cell r="G2974" t="str">
            <v>松本東支店</v>
          </cell>
        </row>
        <row r="2975">
          <cell r="A2975">
            <v>533106</v>
          </cell>
          <cell r="B2975">
            <v>533</v>
          </cell>
          <cell r="C2975">
            <v>106</v>
          </cell>
          <cell r="D2975" t="str">
            <v>ﾅｶﾞﾉ</v>
          </cell>
          <cell r="E2975" t="str">
            <v>ﾓﾄﾏﾁ</v>
          </cell>
          <cell r="F2975" t="str">
            <v>長野銀行</v>
          </cell>
          <cell r="G2975" t="str">
            <v>元町支店</v>
          </cell>
        </row>
        <row r="2976">
          <cell r="A2976">
            <v>533107</v>
          </cell>
          <cell r="B2976">
            <v>533</v>
          </cell>
          <cell r="C2976">
            <v>107</v>
          </cell>
          <cell r="D2976" t="str">
            <v>ﾅｶﾞﾉ</v>
          </cell>
          <cell r="E2976" t="str">
            <v>ﾀﾞｲﾐﾖｳﾁﾖｳ</v>
          </cell>
          <cell r="F2976" t="str">
            <v>長野銀行</v>
          </cell>
          <cell r="G2976" t="str">
            <v>大名町支店</v>
          </cell>
        </row>
        <row r="2977">
          <cell r="A2977">
            <v>533109</v>
          </cell>
          <cell r="B2977">
            <v>533</v>
          </cell>
          <cell r="C2977">
            <v>109</v>
          </cell>
          <cell r="D2977" t="str">
            <v>ﾅｶﾞﾉ</v>
          </cell>
          <cell r="E2977" t="str">
            <v>ﾏﾂﾓﾄﾆｼ</v>
          </cell>
          <cell r="F2977" t="str">
            <v>長野銀行</v>
          </cell>
          <cell r="G2977" t="str">
            <v>松本西支店</v>
          </cell>
        </row>
        <row r="2978">
          <cell r="A2978">
            <v>533110</v>
          </cell>
          <cell r="B2978">
            <v>533</v>
          </cell>
          <cell r="C2978">
            <v>110</v>
          </cell>
          <cell r="D2978" t="str">
            <v>ﾅｶﾞﾉ</v>
          </cell>
          <cell r="E2978" t="str">
            <v>ﾏﾂﾓﾄｷﾀ</v>
          </cell>
          <cell r="F2978" t="str">
            <v>長野銀行</v>
          </cell>
          <cell r="G2978" t="str">
            <v>松本北支店</v>
          </cell>
        </row>
        <row r="2979">
          <cell r="A2979">
            <v>533112</v>
          </cell>
          <cell r="B2979">
            <v>533</v>
          </cell>
          <cell r="C2979">
            <v>112</v>
          </cell>
          <cell r="D2979" t="str">
            <v>ﾅｶﾞﾉ</v>
          </cell>
          <cell r="E2979" t="str">
            <v>ｼｵｼﾞﾘ</v>
          </cell>
          <cell r="F2979" t="str">
            <v>長野銀行</v>
          </cell>
          <cell r="G2979" t="str">
            <v>塩尻支店</v>
          </cell>
        </row>
        <row r="2980">
          <cell r="A2980">
            <v>533113</v>
          </cell>
          <cell r="B2980">
            <v>533</v>
          </cell>
          <cell r="C2980">
            <v>113</v>
          </cell>
          <cell r="D2980" t="str">
            <v>ﾅｶﾞﾉ</v>
          </cell>
          <cell r="E2980" t="str">
            <v>ﾋﾗｻﾜ</v>
          </cell>
          <cell r="F2980" t="str">
            <v>長野銀行</v>
          </cell>
          <cell r="G2980" t="str">
            <v>平沢支店</v>
          </cell>
        </row>
        <row r="2981">
          <cell r="A2981">
            <v>533114</v>
          </cell>
          <cell r="B2981">
            <v>533</v>
          </cell>
          <cell r="C2981">
            <v>114</v>
          </cell>
          <cell r="D2981" t="str">
            <v>ﾅｶﾞﾉ</v>
          </cell>
          <cell r="E2981" t="str">
            <v>ｷｿ</v>
          </cell>
          <cell r="F2981" t="str">
            <v>長野銀行</v>
          </cell>
          <cell r="G2981" t="str">
            <v>木曽支店</v>
          </cell>
        </row>
        <row r="2982">
          <cell r="A2982">
            <v>533115</v>
          </cell>
          <cell r="B2982">
            <v>533</v>
          </cell>
          <cell r="C2982">
            <v>115</v>
          </cell>
          <cell r="D2982" t="str">
            <v>ﾅｶﾞﾉ</v>
          </cell>
          <cell r="E2982" t="str">
            <v>ﾋﾛｵｶ</v>
          </cell>
          <cell r="F2982" t="str">
            <v>長野銀行</v>
          </cell>
          <cell r="G2982" t="str">
            <v>広丘支店</v>
          </cell>
        </row>
        <row r="2983">
          <cell r="A2983">
            <v>533116</v>
          </cell>
          <cell r="B2983">
            <v>533</v>
          </cell>
          <cell r="C2983">
            <v>116</v>
          </cell>
          <cell r="D2983" t="str">
            <v>ﾅｶﾞﾉ</v>
          </cell>
          <cell r="E2983" t="str">
            <v>ﾊﾀ</v>
          </cell>
          <cell r="F2983" t="str">
            <v>長野銀行</v>
          </cell>
          <cell r="G2983" t="str">
            <v>波田支店</v>
          </cell>
        </row>
        <row r="2984">
          <cell r="A2984">
            <v>533117</v>
          </cell>
          <cell r="B2984">
            <v>533</v>
          </cell>
          <cell r="C2984">
            <v>117</v>
          </cell>
          <cell r="D2984" t="str">
            <v>ﾅｶﾞﾉ</v>
          </cell>
          <cell r="E2984" t="str">
            <v>ｼｵｼﾞﾘｷﾀ</v>
          </cell>
          <cell r="F2984" t="str">
            <v>長野銀行</v>
          </cell>
          <cell r="G2984" t="str">
            <v>塩尻北支店</v>
          </cell>
        </row>
        <row r="2985">
          <cell r="A2985">
            <v>533120</v>
          </cell>
          <cell r="B2985">
            <v>533</v>
          </cell>
          <cell r="C2985">
            <v>120</v>
          </cell>
          <cell r="D2985" t="str">
            <v>ﾅｶﾞﾉ</v>
          </cell>
          <cell r="E2985" t="str">
            <v>ｱｽﾞﾐ</v>
          </cell>
          <cell r="F2985" t="str">
            <v>長野銀行</v>
          </cell>
          <cell r="G2985" t="str">
            <v>安曇支店</v>
          </cell>
        </row>
        <row r="2986">
          <cell r="A2986">
            <v>533121</v>
          </cell>
          <cell r="B2986">
            <v>533</v>
          </cell>
          <cell r="C2986">
            <v>121</v>
          </cell>
          <cell r="D2986" t="str">
            <v>ﾅｶﾞﾉ</v>
          </cell>
          <cell r="E2986" t="str">
            <v>ﾄﾖｼﾅ</v>
          </cell>
          <cell r="F2986" t="str">
            <v>長野銀行</v>
          </cell>
          <cell r="G2986" t="str">
            <v>豊科支店</v>
          </cell>
        </row>
        <row r="2987">
          <cell r="A2987">
            <v>533122</v>
          </cell>
          <cell r="B2987">
            <v>533</v>
          </cell>
          <cell r="C2987">
            <v>122</v>
          </cell>
          <cell r="D2987" t="str">
            <v>ﾅｶﾞﾉ</v>
          </cell>
          <cell r="E2987" t="str">
            <v>ｵｵﾏﾁ</v>
          </cell>
          <cell r="F2987" t="str">
            <v>長野銀行</v>
          </cell>
          <cell r="G2987" t="str">
            <v>大町支店</v>
          </cell>
        </row>
        <row r="2988">
          <cell r="A2988">
            <v>533123</v>
          </cell>
          <cell r="B2988">
            <v>533</v>
          </cell>
          <cell r="C2988">
            <v>123</v>
          </cell>
          <cell r="D2988" t="str">
            <v>ﾅｶﾞﾉ</v>
          </cell>
          <cell r="E2988" t="str">
            <v>ﾊｸﾊﾞ</v>
          </cell>
          <cell r="F2988" t="str">
            <v>長野銀行</v>
          </cell>
          <cell r="G2988" t="str">
            <v>白馬支店</v>
          </cell>
        </row>
        <row r="2989">
          <cell r="A2989">
            <v>533124</v>
          </cell>
          <cell r="B2989">
            <v>533</v>
          </cell>
          <cell r="C2989">
            <v>124</v>
          </cell>
          <cell r="D2989" t="str">
            <v>ﾅｶﾞﾉ</v>
          </cell>
          <cell r="E2989" t="str">
            <v>ｵﾀﾘ</v>
          </cell>
          <cell r="F2989" t="str">
            <v>長野銀行</v>
          </cell>
          <cell r="G2989" t="str">
            <v>小谷支店</v>
          </cell>
        </row>
        <row r="2990">
          <cell r="A2990">
            <v>533125</v>
          </cell>
          <cell r="B2990">
            <v>533</v>
          </cell>
          <cell r="C2990">
            <v>125</v>
          </cell>
          <cell r="D2990" t="str">
            <v>ﾅｶﾞﾉ</v>
          </cell>
          <cell r="E2990" t="str">
            <v>ﾎﾀｶ</v>
          </cell>
          <cell r="F2990" t="str">
            <v>長野銀行</v>
          </cell>
          <cell r="G2990" t="str">
            <v>穂高支店</v>
          </cell>
        </row>
        <row r="2991">
          <cell r="A2991">
            <v>533126</v>
          </cell>
          <cell r="B2991">
            <v>533</v>
          </cell>
          <cell r="C2991">
            <v>126</v>
          </cell>
          <cell r="D2991" t="str">
            <v>ﾅｶﾞﾉ</v>
          </cell>
          <cell r="E2991" t="str">
            <v>ﾐｻﾄ</v>
          </cell>
          <cell r="F2991" t="str">
            <v>長野銀行</v>
          </cell>
          <cell r="G2991" t="str">
            <v>三郷支店</v>
          </cell>
        </row>
        <row r="2992">
          <cell r="A2992">
            <v>533130</v>
          </cell>
          <cell r="B2992">
            <v>533</v>
          </cell>
          <cell r="C2992">
            <v>130</v>
          </cell>
          <cell r="D2992" t="str">
            <v>ﾅｶﾞﾉ</v>
          </cell>
          <cell r="E2992" t="str">
            <v>ﾅｶﾞﾉ</v>
          </cell>
          <cell r="F2992" t="str">
            <v>長野銀行</v>
          </cell>
          <cell r="G2992" t="str">
            <v>長野支店</v>
          </cell>
        </row>
        <row r="2993">
          <cell r="A2993">
            <v>533131</v>
          </cell>
          <cell r="B2993">
            <v>533</v>
          </cell>
          <cell r="C2993">
            <v>131</v>
          </cell>
          <cell r="D2993" t="str">
            <v>ﾅｶﾞﾉ</v>
          </cell>
          <cell r="E2993" t="str">
            <v>ｼﾉﾉｲ</v>
          </cell>
          <cell r="F2993" t="str">
            <v>長野銀行</v>
          </cell>
          <cell r="G2993" t="str">
            <v>篠ノ井支店</v>
          </cell>
        </row>
        <row r="2994">
          <cell r="A2994">
            <v>533132</v>
          </cell>
          <cell r="B2994">
            <v>533</v>
          </cell>
          <cell r="C2994">
            <v>132</v>
          </cell>
          <cell r="D2994" t="str">
            <v>ﾅｶﾞﾉ</v>
          </cell>
          <cell r="E2994" t="str">
            <v>ﾔｼﾛ</v>
          </cell>
          <cell r="F2994" t="str">
            <v>長野銀行</v>
          </cell>
          <cell r="G2994" t="str">
            <v>屋代支店</v>
          </cell>
        </row>
        <row r="2995">
          <cell r="A2995">
            <v>533133</v>
          </cell>
          <cell r="B2995">
            <v>533</v>
          </cell>
          <cell r="C2995">
            <v>133</v>
          </cell>
          <cell r="D2995" t="str">
            <v>ﾅｶﾞﾉ</v>
          </cell>
          <cell r="E2995" t="str">
            <v>ﾔﾅｷﾞﾏﾁ</v>
          </cell>
          <cell r="F2995" t="str">
            <v>長野銀行</v>
          </cell>
          <cell r="G2995" t="str">
            <v>柳町支店</v>
          </cell>
        </row>
        <row r="2996">
          <cell r="A2996">
            <v>533134</v>
          </cell>
          <cell r="B2996">
            <v>533</v>
          </cell>
          <cell r="C2996">
            <v>134</v>
          </cell>
          <cell r="D2996" t="str">
            <v>ﾅｶﾞﾉ</v>
          </cell>
          <cell r="E2996" t="str">
            <v>ｾﾘﾀ</v>
          </cell>
          <cell r="F2996" t="str">
            <v>長野銀行</v>
          </cell>
          <cell r="G2996" t="str">
            <v>芹田支店</v>
          </cell>
        </row>
        <row r="2997">
          <cell r="A2997">
            <v>533135</v>
          </cell>
          <cell r="B2997">
            <v>533</v>
          </cell>
          <cell r="C2997">
            <v>135</v>
          </cell>
          <cell r="D2997" t="str">
            <v>ﾅｶﾞﾉ</v>
          </cell>
          <cell r="E2997" t="str">
            <v>ｶﾜﾅｶｼﾞﾏ</v>
          </cell>
          <cell r="F2997" t="str">
            <v>長野銀行</v>
          </cell>
          <cell r="G2997" t="str">
            <v>川中島支店</v>
          </cell>
        </row>
        <row r="2998">
          <cell r="A2998">
            <v>533136</v>
          </cell>
          <cell r="B2998">
            <v>533</v>
          </cell>
          <cell r="C2998">
            <v>136</v>
          </cell>
          <cell r="D2998" t="str">
            <v>ﾅｶﾞﾉ</v>
          </cell>
          <cell r="E2998" t="str">
            <v>ﾔﾅｷﾞﾊﾗ</v>
          </cell>
          <cell r="F2998" t="str">
            <v>長野銀行</v>
          </cell>
          <cell r="G2998" t="str">
            <v>柳原支店</v>
          </cell>
        </row>
        <row r="2999">
          <cell r="A2999">
            <v>533137</v>
          </cell>
          <cell r="B2999">
            <v>533</v>
          </cell>
          <cell r="C2999">
            <v>137</v>
          </cell>
          <cell r="D2999" t="str">
            <v>ﾅｶﾞﾉ</v>
          </cell>
          <cell r="E2999" t="str">
            <v>ﾀﾝﾊﾞｼﾞﾏ</v>
          </cell>
          <cell r="F2999" t="str">
            <v>長野銀行</v>
          </cell>
          <cell r="G2999" t="str">
            <v>丹波島支店</v>
          </cell>
        </row>
        <row r="3000">
          <cell r="A3000">
            <v>533138</v>
          </cell>
          <cell r="B3000">
            <v>533</v>
          </cell>
          <cell r="C3000">
            <v>138</v>
          </cell>
          <cell r="D3000" t="str">
            <v>ﾅｶﾞﾉ</v>
          </cell>
          <cell r="E3000" t="str">
            <v>ﾜｶﾂｷ</v>
          </cell>
          <cell r="F3000" t="str">
            <v>長野銀行</v>
          </cell>
          <cell r="G3000" t="str">
            <v>若槻支店</v>
          </cell>
        </row>
        <row r="3001">
          <cell r="A3001">
            <v>533140</v>
          </cell>
          <cell r="B3001">
            <v>533</v>
          </cell>
          <cell r="C3001">
            <v>140</v>
          </cell>
          <cell r="D3001" t="str">
            <v>ﾅｶﾞﾉ</v>
          </cell>
          <cell r="E3001" t="str">
            <v>ｽｻﾞｶ</v>
          </cell>
          <cell r="F3001" t="str">
            <v>長野銀行</v>
          </cell>
          <cell r="G3001" t="str">
            <v>須坂支店</v>
          </cell>
        </row>
        <row r="3002">
          <cell r="A3002">
            <v>533141</v>
          </cell>
          <cell r="B3002">
            <v>533</v>
          </cell>
          <cell r="C3002">
            <v>141</v>
          </cell>
          <cell r="D3002" t="str">
            <v>ﾅｶﾞﾉ</v>
          </cell>
          <cell r="E3002" t="str">
            <v>ﾅｶﾉ</v>
          </cell>
          <cell r="F3002" t="str">
            <v>長野銀行</v>
          </cell>
          <cell r="G3002" t="str">
            <v>中野支店</v>
          </cell>
        </row>
        <row r="3003">
          <cell r="A3003">
            <v>533142</v>
          </cell>
          <cell r="B3003">
            <v>533</v>
          </cell>
          <cell r="C3003">
            <v>142</v>
          </cell>
          <cell r="D3003" t="str">
            <v>ﾅｶﾞﾉ</v>
          </cell>
          <cell r="E3003" t="str">
            <v>ﾅｶﾉﾆｼ</v>
          </cell>
          <cell r="F3003" t="str">
            <v>長野銀行</v>
          </cell>
          <cell r="G3003" t="str">
            <v>中野西支店</v>
          </cell>
        </row>
        <row r="3004">
          <cell r="A3004">
            <v>533143</v>
          </cell>
          <cell r="B3004">
            <v>533</v>
          </cell>
          <cell r="C3004">
            <v>143</v>
          </cell>
          <cell r="D3004" t="str">
            <v>ﾅｶﾞﾉ</v>
          </cell>
          <cell r="E3004" t="str">
            <v>ｽｻﾞｶﾐﾅﾐ</v>
          </cell>
          <cell r="F3004" t="str">
            <v>長野銀行</v>
          </cell>
          <cell r="G3004" t="str">
            <v>須坂南支店</v>
          </cell>
        </row>
        <row r="3005">
          <cell r="A3005">
            <v>533150</v>
          </cell>
          <cell r="B3005">
            <v>533</v>
          </cell>
          <cell r="C3005">
            <v>150</v>
          </cell>
          <cell r="D3005" t="str">
            <v>ﾅｶﾞﾉ</v>
          </cell>
          <cell r="E3005" t="str">
            <v>ｶﾐﾔﾏﾀﾞﾄｸﾞﾗ</v>
          </cell>
          <cell r="F3005" t="str">
            <v>長野銀行</v>
          </cell>
          <cell r="G3005" t="str">
            <v>上山田戸倉支店</v>
          </cell>
        </row>
        <row r="3006">
          <cell r="A3006">
            <v>533151</v>
          </cell>
          <cell r="B3006">
            <v>533</v>
          </cell>
          <cell r="C3006">
            <v>151</v>
          </cell>
          <cell r="D3006" t="str">
            <v>ﾅｶﾞﾉ</v>
          </cell>
          <cell r="E3006" t="str">
            <v>ｳｴﾀﾞ</v>
          </cell>
          <cell r="F3006" t="str">
            <v>長野銀行</v>
          </cell>
          <cell r="G3006" t="str">
            <v>上田支店</v>
          </cell>
        </row>
        <row r="3007">
          <cell r="A3007">
            <v>533152</v>
          </cell>
          <cell r="B3007">
            <v>533</v>
          </cell>
          <cell r="C3007">
            <v>152</v>
          </cell>
          <cell r="D3007" t="str">
            <v>ﾅｶﾞﾉ</v>
          </cell>
          <cell r="E3007" t="str">
            <v>ｺﾓﾛ</v>
          </cell>
          <cell r="F3007" t="str">
            <v>長野銀行</v>
          </cell>
          <cell r="G3007" t="str">
            <v>小諸支店</v>
          </cell>
        </row>
        <row r="3008">
          <cell r="A3008">
            <v>533153</v>
          </cell>
          <cell r="B3008">
            <v>533</v>
          </cell>
          <cell r="C3008">
            <v>153</v>
          </cell>
          <cell r="D3008" t="str">
            <v>ﾅｶﾞﾉ</v>
          </cell>
          <cell r="E3008" t="str">
            <v>ｻｸ</v>
          </cell>
          <cell r="F3008" t="str">
            <v>長野銀行</v>
          </cell>
          <cell r="G3008" t="str">
            <v>佐久支店</v>
          </cell>
        </row>
        <row r="3009">
          <cell r="A3009">
            <v>533154</v>
          </cell>
          <cell r="B3009">
            <v>533</v>
          </cell>
          <cell r="C3009">
            <v>154</v>
          </cell>
          <cell r="D3009" t="str">
            <v>ﾅｶﾞﾉ</v>
          </cell>
          <cell r="E3009" t="str">
            <v>ﾐﾖｼﾁﾖｳ</v>
          </cell>
          <cell r="F3009" t="str">
            <v>長野銀行</v>
          </cell>
          <cell r="G3009" t="str">
            <v>三好町支店</v>
          </cell>
        </row>
        <row r="3010">
          <cell r="A3010">
            <v>533155</v>
          </cell>
          <cell r="B3010">
            <v>533</v>
          </cell>
          <cell r="C3010">
            <v>155</v>
          </cell>
          <cell r="D3010" t="str">
            <v>ﾅｶﾞﾉ</v>
          </cell>
          <cell r="E3010" t="str">
            <v>ｲﾜﾑﾗﾀﾞ</v>
          </cell>
          <cell r="F3010" t="str">
            <v>長野銀行</v>
          </cell>
          <cell r="G3010" t="str">
            <v>岩村田支店</v>
          </cell>
        </row>
        <row r="3011">
          <cell r="A3011">
            <v>533156</v>
          </cell>
          <cell r="B3011">
            <v>533</v>
          </cell>
          <cell r="C3011">
            <v>156</v>
          </cell>
          <cell r="D3011" t="str">
            <v>ﾅｶﾞﾉ</v>
          </cell>
          <cell r="E3011" t="str">
            <v>ｻｶｷ</v>
          </cell>
          <cell r="F3011" t="str">
            <v>長野銀行</v>
          </cell>
          <cell r="G3011" t="str">
            <v>坂城支店</v>
          </cell>
        </row>
        <row r="3012">
          <cell r="A3012">
            <v>533157</v>
          </cell>
          <cell r="B3012">
            <v>533</v>
          </cell>
          <cell r="C3012">
            <v>157</v>
          </cell>
          <cell r="D3012" t="str">
            <v>ﾅｶﾞﾉ</v>
          </cell>
          <cell r="E3012" t="str">
            <v>ｳｽﾀﾞ</v>
          </cell>
          <cell r="F3012" t="str">
            <v>長野銀行</v>
          </cell>
          <cell r="G3012" t="str">
            <v>臼田支店</v>
          </cell>
        </row>
        <row r="3013">
          <cell r="A3013">
            <v>533158</v>
          </cell>
          <cell r="B3013">
            <v>533</v>
          </cell>
          <cell r="C3013">
            <v>158</v>
          </cell>
          <cell r="D3013" t="str">
            <v>ﾅｶﾞﾉ</v>
          </cell>
          <cell r="E3013" t="str">
            <v>ｳｴﾀﾞｶﾐｼﾅ</v>
          </cell>
          <cell r="F3013" t="str">
            <v>長野銀行</v>
          </cell>
          <cell r="G3013" t="str">
            <v>上田神科支店</v>
          </cell>
        </row>
        <row r="3014">
          <cell r="A3014">
            <v>533160</v>
          </cell>
          <cell r="B3014">
            <v>533</v>
          </cell>
          <cell r="C3014">
            <v>160</v>
          </cell>
          <cell r="D3014" t="str">
            <v>ﾅｶﾞﾉ</v>
          </cell>
          <cell r="E3014" t="str">
            <v>ｵｶﾔ</v>
          </cell>
          <cell r="F3014" t="str">
            <v>長野銀行</v>
          </cell>
          <cell r="G3014" t="str">
            <v>岡谷支店</v>
          </cell>
        </row>
        <row r="3015">
          <cell r="A3015">
            <v>533161</v>
          </cell>
          <cell r="B3015">
            <v>533</v>
          </cell>
          <cell r="C3015">
            <v>161</v>
          </cell>
          <cell r="D3015" t="str">
            <v>ﾅｶﾞﾉ</v>
          </cell>
          <cell r="E3015" t="str">
            <v>ｽﾜ</v>
          </cell>
          <cell r="F3015" t="str">
            <v>長野銀行</v>
          </cell>
          <cell r="G3015" t="str">
            <v>諏訪支店</v>
          </cell>
        </row>
        <row r="3016">
          <cell r="A3016">
            <v>533162</v>
          </cell>
          <cell r="B3016">
            <v>533</v>
          </cell>
          <cell r="C3016">
            <v>162</v>
          </cell>
          <cell r="D3016" t="str">
            <v>ﾅｶﾞﾉ</v>
          </cell>
          <cell r="E3016" t="str">
            <v>ﾁﾉ</v>
          </cell>
          <cell r="F3016" t="str">
            <v>長野銀行</v>
          </cell>
          <cell r="G3016" t="str">
            <v>茅野支店</v>
          </cell>
        </row>
        <row r="3017">
          <cell r="A3017">
            <v>533163</v>
          </cell>
          <cell r="B3017">
            <v>533</v>
          </cell>
          <cell r="C3017">
            <v>163</v>
          </cell>
          <cell r="D3017" t="str">
            <v>ﾅｶﾞﾉ</v>
          </cell>
          <cell r="E3017" t="str">
            <v>ｼﾓｽﾜ</v>
          </cell>
          <cell r="F3017" t="str">
            <v>長野銀行</v>
          </cell>
          <cell r="G3017" t="str">
            <v>下諏訪支店</v>
          </cell>
        </row>
        <row r="3018">
          <cell r="A3018">
            <v>533164</v>
          </cell>
          <cell r="B3018">
            <v>533</v>
          </cell>
          <cell r="C3018">
            <v>164</v>
          </cell>
          <cell r="D3018" t="str">
            <v>ﾅｶﾞﾉ</v>
          </cell>
          <cell r="E3018" t="str">
            <v>ﾁﾉﾋｶﾞｼ</v>
          </cell>
          <cell r="F3018" t="str">
            <v>長野銀行</v>
          </cell>
          <cell r="G3018" t="str">
            <v>茅野東支店</v>
          </cell>
        </row>
        <row r="3019">
          <cell r="A3019">
            <v>533165</v>
          </cell>
          <cell r="B3019">
            <v>533</v>
          </cell>
          <cell r="C3019">
            <v>165</v>
          </cell>
          <cell r="D3019" t="str">
            <v>ﾅｶﾞﾉ</v>
          </cell>
          <cell r="E3019" t="str">
            <v>ｶﾐｽﾜ</v>
          </cell>
          <cell r="F3019" t="str">
            <v>長野銀行</v>
          </cell>
          <cell r="G3019" t="str">
            <v>上諏訪支店</v>
          </cell>
        </row>
        <row r="3020">
          <cell r="A3020">
            <v>533166</v>
          </cell>
          <cell r="B3020">
            <v>533</v>
          </cell>
          <cell r="C3020">
            <v>166</v>
          </cell>
          <cell r="D3020" t="str">
            <v>ﾅｶﾞﾉ</v>
          </cell>
          <cell r="E3020" t="str">
            <v>ｵｶﾔｷﾀ</v>
          </cell>
          <cell r="F3020" t="str">
            <v>長野銀行</v>
          </cell>
          <cell r="G3020" t="str">
            <v>岡谷北支店</v>
          </cell>
        </row>
        <row r="3021">
          <cell r="A3021">
            <v>533170</v>
          </cell>
          <cell r="B3021">
            <v>533</v>
          </cell>
          <cell r="C3021">
            <v>170</v>
          </cell>
          <cell r="D3021" t="str">
            <v>ﾅｶﾞﾉ</v>
          </cell>
          <cell r="E3021" t="str">
            <v>ｲﾅ</v>
          </cell>
          <cell r="F3021" t="str">
            <v>長野銀行</v>
          </cell>
          <cell r="G3021" t="str">
            <v>伊那支店</v>
          </cell>
        </row>
        <row r="3022">
          <cell r="A3022">
            <v>533171</v>
          </cell>
          <cell r="B3022">
            <v>533</v>
          </cell>
          <cell r="C3022">
            <v>171</v>
          </cell>
          <cell r="D3022" t="str">
            <v>ﾅｶﾞﾉ</v>
          </cell>
          <cell r="E3022" t="str">
            <v>ｺﾏｶﾞﾈ</v>
          </cell>
          <cell r="F3022" t="str">
            <v>長野銀行</v>
          </cell>
          <cell r="G3022" t="str">
            <v>駒ケ根支店</v>
          </cell>
        </row>
        <row r="3023">
          <cell r="A3023">
            <v>533172</v>
          </cell>
          <cell r="B3023">
            <v>533</v>
          </cell>
          <cell r="C3023">
            <v>172</v>
          </cell>
          <cell r="D3023" t="str">
            <v>ﾅｶﾞﾉ</v>
          </cell>
          <cell r="E3023" t="str">
            <v>ｲｲﾀﾞ</v>
          </cell>
          <cell r="F3023" t="str">
            <v>長野銀行</v>
          </cell>
          <cell r="G3023" t="str">
            <v>飯田支店</v>
          </cell>
        </row>
        <row r="3024">
          <cell r="A3024">
            <v>533173</v>
          </cell>
          <cell r="B3024">
            <v>533</v>
          </cell>
          <cell r="C3024">
            <v>173</v>
          </cell>
          <cell r="D3024" t="str">
            <v>ﾅｶﾞﾉ</v>
          </cell>
          <cell r="E3024" t="str">
            <v>ｶﾐｻﾄ</v>
          </cell>
          <cell r="F3024" t="str">
            <v>長野銀行</v>
          </cell>
          <cell r="G3024" t="str">
            <v>上郷支店</v>
          </cell>
        </row>
        <row r="3025">
          <cell r="A3025">
            <v>533174</v>
          </cell>
          <cell r="B3025">
            <v>533</v>
          </cell>
          <cell r="C3025">
            <v>174</v>
          </cell>
          <cell r="D3025" t="str">
            <v>ﾅｶﾞﾉ</v>
          </cell>
          <cell r="E3025" t="str">
            <v>ｲﾅﾋｶﾞｼ</v>
          </cell>
          <cell r="F3025" t="str">
            <v>長野銀行</v>
          </cell>
          <cell r="G3025" t="str">
            <v>伊那東支店</v>
          </cell>
        </row>
        <row r="3026">
          <cell r="A3026">
            <v>533175</v>
          </cell>
          <cell r="B3026">
            <v>533</v>
          </cell>
          <cell r="C3026">
            <v>175</v>
          </cell>
          <cell r="D3026" t="str">
            <v>ﾅｶﾞﾉ</v>
          </cell>
          <cell r="E3026" t="str">
            <v>ﾐﾉﾜ</v>
          </cell>
          <cell r="F3026" t="str">
            <v>長野銀行</v>
          </cell>
          <cell r="G3026" t="str">
            <v>箕輪支店</v>
          </cell>
        </row>
        <row r="3027">
          <cell r="A3027">
            <v>533180</v>
          </cell>
          <cell r="B3027">
            <v>533</v>
          </cell>
          <cell r="C3027">
            <v>180</v>
          </cell>
          <cell r="D3027" t="str">
            <v>ﾅｶﾞﾉ</v>
          </cell>
          <cell r="E3027" t="str">
            <v>ﾄｳｷﾖｳ</v>
          </cell>
          <cell r="F3027" t="str">
            <v>長野銀行</v>
          </cell>
          <cell r="G3027" t="str">
            <v>東京支店</v>
          </cell>
        </row>
        <row r="3028">
          <cell r="A3028">
            <v>1390001</v>
          </cell>
          <cell r="B3028">
            <v>1390</v>
          </cell>
          <cell r="C3028">
            <v>1</v>
          </cell>
          <cell r="D3028" t="str">
            <v>ﾅｶﾞﾉｼﾝｷﾝ</v>
          </cell>
          <cell r="E3028" t="str">
            <v>ﾀﾞｲﾓﾝﾁﾖｳ</v>
          </cell>
          <cell r="F3028" t="str">
            <v>長野信用金庫</v>
          </cell>
          <cell r="G3028" t="str">
            <v>大門町支店</v>
          </cell>
        </row>
        <row r="3029">
          <cell r="A3029">
            <v>1390002</v>
          </cell>
          <cell r="B3029">
            <v>1390</v>
          </cell>
          <cell r="C3029">
            <v>2</v>
          </cell>
          <cell r="D3029" t="str">
            <v>ﾅｶﾞﾉｼﾝｷﾝ</v>
          </cell>
          <cell r="E3029" t="str">
            <v>ﾅｶﾉ</v>
          </cell>
          <cell r="F3029" t="str">
            <v>長野信用金庫</v>
          </cell>
          <cell r="G3029" t="str">
            <v>中野支店</v>
          </cell>
        </row>
        <row r="3030">
          <cell r="A3030">
            <v>1390003</v>
          </cell>
          <cell r="B3030">
            <v>1390</v>
          </cell>
          <cell r="C3030">
            <v>3</v>
          </cell>
          <cell r="D3030" t="str">
            <v>ﾅｶﾞﾉｼﾝｷﾝ</v>
          </cell>
          <cell r="E3030" t="str">
            <v>ｲｼﾄﾞｳ</v>
          </cell>
          <cell r="F3030" t="str">
            <v>長野信用金庫</v>
          </cell>
          <cell r="G3030" t="str">
            <v>石堂支店</v>
          </cell>
        </row>
        <row r="3031">
          <cell r="A3031">
            <v>1390004</v>
          </cell>
          <cell r="B3031">
            <v>1390</v>
          </cell>
          <cell r="C3031">
            <v>4</v>
          </cell>
          <cell r="D3031" t="str">
            <v>ﾅｶﾞﾉｼﾝｷﾝ</v>
          </cell>
          <cell r="E3031" t="str">
            <v>ｻｸﾗｴﾁﾖｳ</v>
          </cell>
          <cell r="F3031" t="str">
            <v>長野信用金庫</v>
          </cell>
          <cell r="G3031" t="str">
            <v>桜枝町支店</v>
          </cell>
        </row>
        <row r="3032">
          <cell r="A3032">
            <v>1390005</v>
          </cell>
          <cell r="B3032">
            <v>1390</v>
          </cell>
          <cell r="C3032">
            <v>5</v>
          </cell>
          <cell r="D3032" t="str">
            <v>ﾅｶﾞﾉｼﾝｷﾝ</v>
          </cell>
          <cell r="E3032" t="str">
            <v>ﾖｼﾀﾞ</v>
          </cell>
          <cell r="F3032" t="str">
            <v>長野信用金庫</v>
          </cell>
          <cell r="G3032" t="str">
            <v>吉田支店</v>
          </cell>
        </row>
        <row r="3033">
          <cell r="A3033">
            <v>1390006</v>
          </cell>
          <cell r="B3033">
            <v>1390</v>
          </cell>
          <cell r="C3033">
            <v>6</v>
          </cell>
          <cell r="D3033" t="str">
            <v>ﾅｶﾞﾉｼﾝｷﾝ</v>
          </cell>
          <cell r="E3033" t="str">
            <v>ｺﾞﾝﾄﾞｳ</v>
          </cell>
          <cell r="F3033" t="str">
            <v>長野信用金庫</v>
          </cell>
          <cell r="G3033" t="str">
            <v>権堂支店</v>
          </cell>
        </row>
        <row r="3034">
          <cell r="A3034">
            <v>1390007</v>
          </cell>
          <cell r="B3034">
            <v>1390</v>
          </cell>
          <cell r="C3034">
            <v>7</v>
          </cell>
          <cell r="D3034" t="str">
            <v>ﾅｶﾞﾉｼﾝｷﾝ</v>
          </cell>
          <cell r="E3034" t="str">
            <v>ﾅﾅｾ</v>
          </cell>
          <cell r="F3034" t="str">
            <v>長野信用金庫</v>
          </cell>
          <cell r="G3034" t="str">
            <v>七瀬支店</v>
          </cell>
        </row>
        <row r="3035">
          <cell r="A3035">
            <v>1390008</v>
          </cell>
          <cell r="B3035">
            <v>1390</v>
          </cell>
          <cell r="C3035">
            <v>8</v>
          </cell>
          <cell r="D3035" t="str">
            <v>ﾅｶﾞﾉｼﾝｷﾝ</v>
          </cell>
          <cell r="E3035" t="str">
            <v>ｾﾞﾝｺｳｼﾞｼﾀ</v>
          </cell>
          <cell r="F3035" t="str">
            <v>長野信用金庫</v>
          </cell>
          <cell r="G3035" t="str">
            <v>善光寺下支店</v>
          </cell>
        </row>
        <row r="3036">
          <cell r="A3036">
            <v>1390009</v>
          </cell>
          <cell r="B3036">
            <v>1390</v>
          </cell>
          <cell r="C3036">
            <v>9</v>
          </cell>
          <cell r="D3036" t="str">
            <v>ﾅｶﾞﾉｼﾝｷﾝ</v>
          </cell>
          <cell r="E3036" t="str">
            <v>ｽｻﾞｶ</v>
          </cell>
          <cell r="F3036" t="str">
            <v>長野信用金庫</v>
          </cell>
          <cell r="G3036" t="str">
            <v>須坂支店</v>
          </cell>
        </row>
        <row r="3037">
          <cell r="A3037">
            <v>1390010</v>
          </cell>
          <cell r="B3037">
            <v>1390</v>
          </cell>
          <cell r="C3037">
            <v>10</v>
          </cell>
          <cell r="D3037" t="str">
            <v>ﾅｶﾞﾉｼﾝｷﾝ</v>
          </cell>
          <cell r="E3037" t="str">
            <v>ｵﾌﾞｾ</v>
          </cell>
          <cell r="F3037" t="str">
            <v>長野信用金庫</v>
          </cell>
          <cell r="G3037" t="str">
            <v>小布施支店</v>
          </cell>
        </row>
        <row r="3038">
          <cell r="A3038">
            <v>1390011</v>
          </cell>
          <cell r="B3038">
            <v>1390</v>
          </cell>
          <cell r="C3038">
            <v>11</v>
          </cell>
          <cell r="D3038" t="str">
            <v>ﾅｶﾞﾉｼﾝｷﾝ</v>
          </cell>
          <cell r="E3038" t="str">
            <v>ｼﾉﾉｲ</v>
          </cell>
          <cell r="F3038" t="str">
            <v>長野信用金庫</v>
          </cell>
          <cell r="G3038" t="str">
            <v>篠ノ井支店</v>
          </cell>
        </row>
        <row r="3039">
          <cell r="A3039">
            <v>1390012</v>
          </cell>
          <cell r="B3039">
            <v>1390</v>
          </cell>
          <cell r="C3039">
            <v>12</v>
          </cell>
          <cell r="D3039" t="str">
            <v>ﾅｶﾞﾉｼﾝｷﾝ</v>
          </cell>
          <cell r="E3039" t="str">
            <v>ｶﾐﾔﾏﾀﾞ</v>
          </cell>
          <cell r="F3039" t="str">
            <v>長野信用金庫</v>
          </cell>
          <cell r="G3039" t="str">
            <v>上山田支店</v>
          </cell>
        </row>
        <row r="3040">
          <cell r="A3040">
            <v>1390013</v>
          </cell>
          <cell r="B3040">
            <v>1390</v>
          </cell>
          <cell r="C3040">
            <v>13</v>
          </cell>
          <cell r="D3040" t="str">
            <v>ﾅｶﾞﾉｼﾝｷﾝ</v>
          </cell>
          <cell r="E3040" t="str">
            <v>ｲﾅﾘﾔﾏ</v>
          </cell>
          <cell r="F3040" t="str">
            <v>長野信用金庫</v>
          </cell>
          <cell r="G3040" t="str">
            <v>稲荷山支店</v>
          </cell>
        </row>
        <row r="3041">
          <cell r="A3041">
            <v>1390014</v>
          </cell>
          <cell r="B3041">
            <v>1390</v>
          </cell>
          <cell r="C3041">
            <v>14</v>
          </cell>
          <cell r="D3041" t="str">
            <v>ﾅｶﾞﾉｼﾝｷﾝ</v>
          </cell>
          <cell r="E3041" t="str">
            <v>ﾔｼﾛ</v>
          </cell>
          <cell r="F3041" t="str">
            <v>長野信用金庫</v>
          </cell>
          <cell r="G3041" t="str">
            <v>屋代支店</v>
          </cell>
        </row>
        <row r="3042">
          <cell r="A3042">
            <v>1390015</v>
          </cell>
          <cell r="B3042">
            <v>1390</v>
          </cell>
          <cell r="C3042">
            <v>15</v>
          </cell>
          <cell r="D3042" t="str">
            <v>ﾅｶﾞﾉｼﾝｷﾝ</v>
          </cell>
          <cell r="E3042" t="str">
            <v>ﾏﾂｼﾛ</v>
          </cell>
          <cell r="F3042" t="str">
            <v>長野信用金庫</v>
          </cell>
          <cell r="G3042" t="str">
            <v>松代支店</v>
          </cell>
        </row>
        <row r="3043">
          <cell r="A3043">
            <v>1390016</v>
          </cell>
          <cell r="B3043">
            <v>1390</v>
          </cell>
          <cell r="C3043">
            <v>16</v>
          </cell>
          <cell r="D3043" t="str">
            <v>ﾅｶﾞﾉｼﾝｷﾝ</v>
          </cell>
          <cell r="E3043" t="str">
            <v>ﾄﾖﾉ</v>
          </cell>
          <cell r="F3043" t="str">
            <v>長野信用金庫</v>
          </cell>
          <cell r="G3043" t="str">
            <v>豊野支店</v>
          </cell>
        </row>
        <row r="3044">
          <cell r="A3044">
            <v>1390017</v>
          </cell>
          <cell r="B3044">
            <v>1390</v>
          </cell>
          <cell r="C3044">
            <v>17</v>
          </cell>
          <cell r="D3044" t="str">
            <v>ﾅｶﾞﾉｼﾝｷﾝ</v>
          </cell>
          <cell r="E3044" t="str">
            <v>ﾔﾏﾉｳﾁ</v>
          </cell>
          <cell r="F3044" t="str">
            <v>長野信用金庫</v>
          </cell>
          <cell r="G3044" t="str">
            <v>山ノ内支店</v>
          </cell>
        </row>
        <row r="3045">
          <cell r="A3045">
            <v>1390018</v>
          </cell>
          <cell r="B3045">
            <v>1390</v>
          </cell>
          <cell r="C3045">
            <v>18</v>
          </cell>
          <cell r="D3045" t="str">
            <v>ﾅｶﾞﾉｼﾝｷﾝ</v>
          </cell>
          <cell r="E3045" t="str">
            <v>ｲｲﾔﾏ</v>
          </cell>
          <cell r="F3045" t="str">
            <v>長野信用金庫</v>
          </cell>
          <cell r="G3045" t="str">
            <v>飯山支店</v>
          </cell>
        </row>
        <row r="3046">
          <cell r="A3046">
            <v>1390019</v>
          </cell>
          <cell r="B3046">
            <v>1390</v>
          </cell>
          <cell r="C3046">
            <v>19</v>
          </cell>
          <cell r="D3046" t="str">
            <v>ﾅｶﾞﾉｼﾝｷﾝ</v>
          </cell>
          <cell r="E3046" t="str">
            <v>ﾐﾅﾐ</v>
          </cell>
          <cell r="F3046" t="str">
            <v>長野信用金庫</v>
          </cell>
          <cell r="G3046" t="str">
            <v>南支店</v>
          </cell>
        </row>
        <row r="3047">
          <cell r="A3047">
            <v>1390020</v>
          </cell>
          <cell r="B3047">
            <v>1390</v>
          </cell>
          <cell r="C3047">
            <v>20</v>
          </cell>
          <cell r="D3047" t="str">
            <v>ﾅｶﾞﾉｼﾝｷﾝ</v>
          </cell>
          <cell r="E3047" t="str">
            <v>ｼﾞﾖｳﾎｸ</v>
          </cell>
          <cell r="F3047" t="str">
            <v>長野信用金庫</v>
          </cell>
          <cell r="G3047" t="str">
            <v>城北支店</v>
          </cell>
        </row>
        <row r="3048">
          <cell r="A3048">
            <v>1390021</v>
          </cell>
          <cell r="B3048">
            <v>1390</v>
          </cell>
          <cell r="C3048">
            <v>21</v>
          </cell>
          <cell r="D3048" t="str">
            <v>ﾅｶﾞﾉｼﾝｷﾝ</v>
          </cell>
          <cell r="E3048" t="str">
            <v>ｺｳﾎｸ</v>
          </cell>
          <cell r="F3048" t="str">
            <v>長野信用金庫</v>
          </cell>
          <cell r="G3048" t="str">
            <v>更北支店</v>
          </cell>
        </row>
        <row r="3049">
          <cell r="A3049">
            <v>1390022</v>
          </cell>
          <cell r="B3049">
            <v>1390</v>
          </cell>
          <cell r="C3049">
            <v>22</v>
          </cell>
          <cell r="D3049" t="str">
            <v>ﾅｶﾞﾉｼﾝｷﾝ</v>
          </cell>
          <cell r="E3049" t="str">
            <v>ﾋｶﾞｼﾅｶﾞﾉ</v>
          </cell>
          <cell r="F3049" t="str">
            <v>長野信用金庫</v>
          </cell>
          <cell r="G3049" t="str">
            <v>東長野支店</v>
          </cell>
        </row>
        <row r="3050">
          <cell r="A3050">
            <v>1390023</v>
          </cell>
          <cell r="B3050">
            <v>1390</v>
          </cell>
          <cell r="C3050">
            <v>23</v>
          </cell>
          <cell r="D3050" t="str">
            <v>ﾅｶﾞﾉｼﾝｷﾝ</v>
          </cell>
          <cell r="E3050" t="str">
            <v>ｲｾﾐﾔ</v>
          </cell>
          <cell r="F3050" t="str">
            <v>長野信用金庫</v>
          </cell>
          <cell r="G3050" t="str">
            <v>伊勢宮支店</v>
          </cell>
        </row>
        <row r="3051">
          <cell r="A3051">
            <v>1390024</v>
          </cell>
          <cell r="B3051">
            <v>1390</v>
          </cell>
          <cell r="C3051">
            <v>24</v>
          </cell>
          <cell r="D3051" t="str">
            <v>ﾅｶﾞﾉｼﾝｷﾝ</v>
          </cell>
          <cell r="E3051" t="str">
            <v>ｲｲﾂﾞﾅ</v>
          </cell>
          <cell r="F3051" t="str">
            <v>長野信用金庫</v>
          </cell>
          <cell r="G3051" t="str">
            <v>飯綱支店</v>
          </cell>
        </row>
        <row r="3052">
          <cell r="A3052">
            <v>1390025</v>
          </cell>
          <cell r="B3052">
            <v>1390</v>
          </cell>
          <cell r="C3052">
            <v>25</v>
          </cell>
          <cell r="D3052" t="str">
            <v>ﾅｶﾞﾉｼﾝｷﾝ</v>
          </cell>
          <cell r="E3052" t="str">
            <v>ﾜｶﾎ</v>
          </cell>
          <cell r="F3052" t="str">
            <v>長野信用金庫</v>
          </cell>
          <cell r="G3052" t="str">
            <v>若穂支店</v>
          </cell>
        </row>
        <row r="3053">
          <cell r="A3053">
            <v>1390026</v>
          </cell>
          <cell r="B3053">
            <v>1390</v>
          </cell>
          <cell r="C3053">
            <v>26</v>
          </cell>
          <cell r="D3053" t="str">
            <v>ﾅｶﾞﾉｼﾝｷﾝ</v>
          </cell>
          <cell r="E3053" t="str">
            <v>ｼﾖｳﾜﾄﾞｵﾘ</v>
          </cell>
          <cell r="F3053" t="str">
            <v>長野信用金庫</v>
          </cell>
          <cell r="G3053" t="str">
            <v>昭和通支店</v>
          </cell>
        </row>
        <row r="3054">
          <cell r="A3054">
            <v>1390027</v>
          </cell>
          <cell r="B3054">
            <v>1390</v>
          </cell>
          <cell r="C3054">
            <v>27</v>
          </cell>
          <cell r="D3054" t="str">
            <v>ﾅｶﾞﾉｼﾝｷﾝ</v>
          </cell>
          <cell r="E3054" t="str">
            <v>ｶﾜﾅｶｼﾞﾏ</v>
          </cell>
          <cell r="F3054" t="str">
            <v>長野信用金庫</v>
          </cell>
          <cell r="G3054" t="str">
            <v>川中島支店</v>
          </cell>
        </row>
        <row r="3055">
          <cell r="A3055">
            <v>1390028</v>
          </cell>
          <cell r="B3055">
            <v>1390</v>
          </cell>
          <cell r="C3055">
            <v>28</v>
          </cell>
          <cell r="D3055" t="str">
            <v>ﾅｶﾞﾉｼﾝｷﾝ</v>
          </cell>
          <cell r="E3055" t="str">
            <v>ﾏﾒｼﾞﾏ</v>
          </cell>
          <cell r="F3055" t="str">
            <v>長野信用金庫</v>
          </cell>
          <cell r="G3055" t="str">
            <v>大豆島支店</v>
          </cell>
        </row>
        <row r="3056">
          <cell r="A3056">
            <v>1390029</v>
          </cell>
          <cell r="B3056">
            <v>1390</v>
          </cell>
          <cell r="C3056">
            <v>29</v>
          </cell>
          <cell r="D3056" t="str">
            <v>ﾅｶﾞﾉｼﾝｷﾝ</v>
          </cell>
          <cell r="E3056" t="str">
            <v>ｽﾐｻｶ</v>
          </cell>
          <cell r="F3056" t="str">
            <v>長野信用金庫</v>
          </cell>
          <cell r="G3056" t="str">
            <v>墨坂支店</v>
          </cell>
        </row>
        <row r="3057">
          <cell r="A3057">
            <v>1390030</v>
          </cell>
          <cell r="B3057">
            <v>1390</v>
          </cell>
          <cell r="C3057">
            <v>30</v>
          </cell>
          <cell r="D3057" t="str">
            <v>ﾅｶﾞﾉｼﾝｷﾝ</v>
          </cell>
          <cell r="E3057" t="str">
            <v>ｾﾝﾘﾕｳ</v>
          </cell>
          <cell r="F3057" t="str">
            <v>長野信用金庫</v>
          </cell>
          <cell r="G3057" t="str">
            <v>川柳支店</v>
          </cell>
        </row>
        <row r="3058">
          <cell r="A3058">
            <v>1390031</v>
          </cell>
          <cell r="B3058">
            <v>1390</v>
          </cell>
          <cell r="C3058">
            <v>31</v>
          </cell>
          <cell r="D3058" t="str">
            <v>ﾅｶﾞﾉｼﾝｷﾝ</v>
          </cell>
          <cell r="E3058" t="str">
            <v>ﾜｶﾂｷ</v>
          </cell>
          <cell r="F3058" t="str">
            <v>長野信用金庫</v>
          </cell>
          <cell r="G3058" t="str">
            <v>若槻支店</v>
          </cell>
        </row>
        <row r="3059">
          <cell r="A3059">
            <v>1390032</v>
          </cell>
          <cell r="B3059">
            <v>1390</v>
          </cell>
          <cell r="C3059">
            <v>32</v>
          </cell>
          <cell r="D3059" t="str">
            <v>ﾅｶﾞﾉｼﾝｷﾝ</v>
          </cell>
          <cell r="E3059" t="str">
            <v>ﾄｸﾞﾗ</v>
          </cell>
          <cell r="F3059" t="str">
            <v>長野信用金庫</v>
          </cell>
          <cell r="G3059" t="str">
            <v>戸倉支店</v>
          </cell>
        </row>
        <row r="3060">
          <cell r="A3060">
            <v>1390033</v>
          </cell>
          <cell r="B3060">
            <v>1390</v>
          </cell>
          <cell r="C3060">
            <v>33</v>
          </cell>
          <cell r="D3060" t="str">
            <v>ﾅｶﾞﾉｼﾝｷﾝ</v>
          </cell>
          <cell r="E3060" t="str">
            <v>ﾔﾅｷﾞﾊﾗ</v>
          </cell>
          <cell r="F3060" t="str">
            <v>長野信用金庫</v>
          </cell>
          <cell r="G3060" t="str">
            <v>柳原支店</v>
          </cell>
        </row>
        <row r="3061">
          <cell r="A3061">
            <v>1390034</v>
          </cell>
          <cell r="B3061">
            <v>1390</v>
          </cell>
          <cell r="C3061">
            <v>34</v>
          </cell>
          <cell r="D3061" t="str">
            <v>ﾅｶﾞﾉｼﾝｷﾝ</v>
          </cell>
          <cell r="E3061" t="str">
            <v>ｻｶｷ</v>
          </cell>
          <cell r="F3061" t="str">
            <v>長野信用金庫</v>
          </cell>
          <cell r="G3061" t="str">
            <v>坂城支店</v>
          </cell>
        </row>
        <row r="3062">
          <cell r="A3062">
            <v>1390035</v>
          </cell>
          <cell r="B3062">
            <v>1390</v>
          </cell>
          <cell r="C3062">
            <v>35</v>
          </cell>
          <cell r="D3062" t="str">
            <v>ﾅｶﾞﾉｼﾝｷﾝ</v>
          </cell>
          <cell r="E3062" t="str">
            <v>ﾄｶﾞｸｼ</v>
          </cell>
          <cell r="F3062" t="str">
            <v>長野信用金庫</v>
          </cell>
          <cell r="G3062" t="str">
            <v>戸隠支店</v>
          </cell>
        </row>
        <row r="3063">
          <cell r="A3063">
            <v>1390036</v>
          </cell>
          <cell r="B3063">
            <v>1390</v>
          </cell>
          <cell r="C3063">
            <v>36</v>
          </cell>
          <cell r="D3063" t="str">
            <v>ﾅｶﾞﾉｼﾝｷﾝ</v>
          </cell>
          <cell r="E3063" t="str">
            <v>ﾌﾙｻﾄ</v>
          </cell>
          <cell r="F3063" t="str">
            <v>長野信用金庫</v>
          </cell>
          <cell r="G3063" t="str">
            <v>古里支店</v>
          </cell>
        </row>
        <row r="3064">
          <cell r="A3064">
            <v>1390037</v>
          </cell>
          <cell r="B3064">
            <v>1390</v>
          </cell>
          <cell r="C3064">
            <v>37</v>
          </cell>
          <cell r="D3064" t="str">
            <v>ﾅｶﾞﾉｼﾝｷﾝ</v>
          </cell>
          <cell r="E3064" t="str">
            <v>ﾅｶﾞﾉｲﾁﾊﾞﾀﾞﾝﾁ</v>
          </cell>
          <cell r="F3064" t="str">
            <v>長野信用金庫</v>
          </cell>
          <cell r="G3064" t="str">
            <v>長野市場団地支店</v>
          </cell>
        </row>
        <row r="3065">
          <cell r="A3065">
            <v>1390038</v>
          </cell>
          <cell r="B3065">
            <v>1390</v>
          </cell>
          <cell r="C3065">
            <v>38</v>
          </cell>
          <cell r="D3065" t="str">
            <v>ﾅｶﾞﾉｼﾝｷﾝ</v>
          </cell>
          <cell r="E3065" t="str">
            <v>ﾅｶﾉﾆｼ</v>
          </cell>
          <cell r="F3065" t="str">
            <v>長野信用金庫</v>
          </cell>
          <cell r="G3065" t="str">
            <v>中野西支店</v>
          </cell>
        </row>
        <row r="3066">
          <cell r="A3066">
            <v>1390039</v>
          </cell>
          <cell r="B3066">
            <v>1390</v>
          </cell>
          <cell r="C3066">
            <v>39</v>
          </cell>
          <cell r="D3066" t="str">
            <v>ﾅｶﾞﾉｼﾝｷﾝ</v>
          </cell>
          <cell r="E3066" t="str">
            <v>ｶﾜﾅｶｼﾞﾏｴｷﾏｴ</v>
          </cell>
          <cell r="F3066" t="str">
            <v>長野信用金庫</v>
          </cell>
          <cell r="G3066" t="str">
            <v>川中島駅前支店</v>
          </cell>
        </row>
        <row r="3067">
          <cell r="A3067">
            <v>1390040</v>
          </cell>
          <cell r="B3067">
            <v>1390</v>
          </cell>
          <cell r="C3067">
            <v>40</v>
          </cell>
          <cell r="D3067" t="str">
            <v>ﾅｶﾞﾉｼﾝｷﾝ</v>
          </cell>
          <cell r="E3067" t="str">
            <v>ﾅｶﾞｲｹ</v>
          </cell>
          <cell r="F3067" t="str">
            <v>長野信用金庫</v>
          </cell>
          <cell r="G3067" t="str">
            <v>長池支店</v>
          </cell>
        </row>
        <row r="3068">
          <cell r="A3068">
            <v>1390041</v>
          </cell>
          <cell r="B3068">
            <v>1390</v>
          </cell>
          <cell r="C3068">
            <v>41</v>
          </cell>
          <cell r="D3068" t="str">
            <v>ﾅｶﾞﾉｼﾝｷﾝ</v>
          </cell>
          <cell r="E3068" t="str">
            <v>ﾀｲｼﾏﾁ</v>
          </cell>
          <cell r="F3068" t="str">
            <v>長野信用金庫</v>
          </cell>
          <cell r="G3068" t="str">
            <v>太子町支店</v>
          </cell>
        </row>
        <row r="3069">
          <cell r="A3069">
            <v>1390042</v>
          </cell>
          <cell r="B3069">
            <v>1390</v>
          </cell>
          <cell r="C3069">
            <v>42</v>
          </cell>
          <cell r="D3069" t="str">
            <v>ﾅｶﾞﾉｼﾝｷﾝ</v>
          </cell>
          <cell r="E3069" t="str">
            <v>ｼﾉﾉｲﾋｶﾞｼ</v>
          </cell>
          <cell r="F3069" t="str">
            <v>長野信用金庫</v>
          </cell>
          <cell r="G3069" t="str">
            <v>篠ノ井東支店</v>
          </cell>
        </row>
        <row r="3070">
          <cell r="A3070">
            <v>1390043</v>
          </cell>
          <cell r="B3070">
            <v>1390</v>
          </cell>
          <cell r="C3070">
            <v>43</v>
          </cell>
          <cell r="D3070" t="str">
            <v>ﾅｶﾞﾉｼﾝｷﾝ</v>
          </cell>
          <cell r="E3070" t="str">
            <v>ﾊﾆﾕｳｼﾃﾝ</v>
          </cell>
          <cell r="F3070" t="str">
            <v>長野信用金庫</v>
          </cell>
          <cell r="G3070" t="str">
            <v>埴生支店</v>
          </cell>
        </row>
        <row r="3071">
          <cell r="A3071">
            <v>1390088</v>
          </cell>
          <cell r="B3071">
            <v>1390</v>
          </cell>
          <cell r="C3071">
            <v>88</v>
          </cell>
          <cell r="D3071" t="str">
            <v>ﾅｶﾞﾉｼﾝｷﾝ</v>
          </cell>
          <cell r="E3071" t="str">
            <v>ﾎﾝﾃﾝ</v>
          </cell>
          <cell r="F3071" t="str">
            <v>長野信用金庫</v>
          </cell>
          <cell r="G3071" t="str">
            <v>本店営業部</v>
          </cell>
        </row>
        <row r="3072">
          <cell r="A3072">
            <v>2004011</v>
          </cell>
          <cell r="B3072">
            <v>2004</v>
          </cell>
          <cell r="C3072">
            <v>11</v>
          </cell>
          <cell r="D3072" t="str">
            <v>ｼﾖｳｺｳﾁﾕｳｷﾝ</v>
          </cell>
          <cell r="E3072" t="str">
            <v>ｻﾂﾎﾟﾛ</v>
          </cell>
          <cell r="F3072" t="str">
            <v>商工組合中央金庫</v>
          </cell>
          <cell r="G3072" t="str">
            <v>札幌支店</v>
          </cell>
        </row>
        <row r="3073">
          <cell r="A3073">
            <v>2004012</v>
          </cell>
          <cell r="B3073">
            <v>2004</v>
          </cell>
          <cell r="C3073">
            <v>12</v>
          </cell>
          <cell r="D3073" t="str">
            <v>ｼﾖｳｺｳﾁﾕｳｷﾝ</v>
          </cell>
          <cell r="E3073" t="str">
            <v>ﾊｺﾀﾞﾃ</v>
          </cell>
          <cell r="F3073" t="str">
            <v>商工組合中央金庫</v>
          </cell>
          <cell r="G3073" t="str">
            <v>函館支店</v>
          </cell>
        </row>
        <row r="3074">
          <cell r="A3074">
            <v>2004013</v>
          </cell>
          <cell r="B3074">
            <v>2004</v>
          </cell>
          <cell r="C3074">
            <v>13</v>
          </cell>
          <cell r="D3074" t="str">
            <v>ｼﾖｳｺｳﾁﾕｳｷﾝ</v>
          </cell>
          <cell r="E3074" t="str">
            <v>ｵﾋﾞﾋﾛ</v>
          </cell>
          <cell r="F3074" t="str">
            <v>商工組合中央金庫</v>
          </cell>
          <cell r="G3074" t="str">
            <v>帯広支店</v>
          </cell>
        </row>
        <row r="3075">
          <cell r="A3075">
            <v>2004014</v>
          </cell>
          <cell r="B3075">
            <v>2004</v>
          </cell>
          <cell r="C3075">
            <v>14</v>
          </cell>
          <cell r="D3075" t="str">
            <v>ｼﾖｳｺｳﾁﾕｳｷﾝ</v>
          </cell>
          <cell r="E3075" t="str">
            <v>ｱｻﾋｶﾜ</v>
          </cell>
          <cell r="F3075" t="str">
            <v>商工組合中央金庫</v>
          </cell>
          <cell r="G3075" t="str">
            <v>旭川支店</v>
          </cell>
        </row>
        <row r="3076">
          <cell r="A3076">
            <v>2004021</v>
          </cell>
          <cell r="B3076">
            <v>2004</v>
          </cell>
          <cell r="C3076">
            <v>21</v>
          </cell>
          <cell r="D3076" t="str">
            <v>ｼﾖｳｺｳﾁﾕｳｷﾝ</v>
          </cell>
          <cell r="E3076" t="str">
            <v>ｱｵﾓﾘ</v>
          </cell>
          <cell r="F3076" t="str">
            <v>商工組合中央金庫</v>
          </cell>
          <cell r="G3076" t="str">
            <v>青森支店</v>
          </cell>
        </row>
        <row r="3077">
          <cell r="A3077">
            <v>2004022</v>
          </cell>
          <cell r="B3077">
            <v>2004</v>
          </cell>
          <cell r="C3077">
            <v>22</v>
          </cell>
          <cell r="D3077" t="str">
            <v>ｼﾖｳｺｳﾁﾕｳｷﾝ</v>
          </cell>
          <cell r="E3077" t="str">
            <v>ﾊﾁﾉﾍ</v>
          </cell>
          <cell r="F3077" t="str">
            <v>商工組合中央金庫</v>
          </cell>
          <cell r="G3077" t="str">
            <v>八戸支店</v>
          </cell>
        </row>
        <row r="3078">
          <cell r="A3078">
            <v>2004031</v>
          </cell>
          <cell r="B3078">
            <v>2004</v>
          </cell>
          <cell r="C3078">
            <v>31</v>
          </cell>
          <cell r="D3078" t="str">
            <v>ｼﾖｳｺｳﾁﾕｳｷﾝ</v>
          </cell>
          <cell r="E3078" t="str">
            <v>ﾓﾘｵｶ</v>
          </cell>
          <cell r="F3078" t="str">
            <v>商工組合中央金庫</v>
          </cell>
          <cell r="G3078" t="str">
            <v>盛岡支店</v>
          </cell>
        </row>
        <row r="3079">
          <cell r="A3079">
            <v>2004041</v>
          </cell>
          <cell r="B3079">
            <v>2004</v>
          </cell>
          <cell r="C3079">
            <v>41</v>
          </cell>
          <cell r="D3079" t="str">
            <v>ｼﾖｳｺｳﾁﾕｳｷﾝ</v>
          </cell>
          <cell r="E3079" t="str">
            <v>ｾﾝﾀﾞｲ</v>
          </cell>
          <cell r="F3079" t="str">
            <v>商工組合中央金庫</v>
          </cell>
          <cell r="G3079" t="str">
            <v>仙台支店</v>
          </cell>
        </row>
        <row r="3080">
          <cell r="A3080">
            <v>2004051</v>
          </cell>
          <cell r="B3080">
            <v>2004</v>
          </cell>
          <cell r="C3080">
            <v>51</v>
          </cell>
          <cell r="D3080" t="str">
            <v>ｼﾖｳｺｳﾁﾕｳｷﾝ</v>
          </cell>
          <cell r="E3080" t="str">
            <v>ｱｷﾀ</v>
          </cell>
          <cell r="F3080" t="str">
            <v>商工組合中央金庫</v>
          </cell>
          <cell r="G3080" t="str">
            <v>秋田支店</v>
          </cell>
        </row>
        <row r="3081">
          <cell r="A3081">
            <v>2004061</v>
          </cell>
          <cell r="B3081">
            <v>2004</v>
          </cell>
          <cell r="C3081">
            <v>61</v>
          </cell>
          <cell r="D3081" t="str">
            <v>ｼﾖｳｺｳﾁﾕｳｷﾝ</v>
          </cell>
          <cell r="E3081" t="str">
            <v>ﾔﾏｶﾞﾀ</v>
          </cell>
          <cell r="F3081" t="str">
            <v>商工組合中央金庫</v>
          </cell>
          <cell r="G3081" t="str">
            <v>山形支店</v>
          </cell>
        </row>
        <row r="3082">
          <cell r="A3082">
            <v>2004062</v>
          </cell>
          <cell r="B3082">
            <v>2004</v>
          </cell>
          <cell r="C3082">
            <v>62</v>
          </cell>
          <cell r="D3082" t="str">
            <v>ｼﾖｳｺｳﾁﾕｳｷﾝ</v>
          </cell>
          <cell r="E3082" t="str">
            <v>ｻｶﾀ</v>
          </cell>
          <cell r="F3082" t="str">
            <v>商工組合中央金庫</v>
          </cell>
          <cell r="G3082" t="str">
            <v>酒田支店</v>
          </cell>
        </row>
        <row r="3083">
          <cell r="A3083">
            <v>2004071</v>
          </cell>
          <cell r="B3083">
            <v>2004</v>
          </cell>
          <cell r="C3083">
            <v>71</v>
          </cell>
          <cell r="D3083" t="str">
            <v>ｼﾖｳｺｳﾁﾕｳｷﾝ</v>
          </cell>
          <cell r="E3083" t="str">
            <v>ﾌｸｼﾏ</v>
          </cell>
          <cell r="F3083" t="str">
            <v>商工組合中央金庫</v>
          </cell>
          <cell r="G3083" t="str">
            <v>福島支店</v>
          </cell>
        </row>
        <row r="3084">
          <cell r="A3084">
            <v>2004081</v>
          </cell>
          <cell r="B3084">
            <v>2004</v>
          </cell>
          <cell r="C3084">
            <v>81</v>
          </cell>
          <cell r="D3084" t="str">
            <v>ｼﾖｳｺｳﾁﾕｳｷﾝ</v>
          </cell>
          <cell r="E3084" t="str">
            <v>ﾐﾄ</v>
          </cell>
          <cell r="F3084" t="str">
            <v>商工組合中央金庫</v>
          </cell>
          <cell r="G3084" t="str">
            <v>水戸支店</v>
          </cell>
        </row>
        <row r="3085">
          <cell r="A3085">
            <v>2004091</v>
          </cell>
          <cell r="B3085">
            <v>2004</v>
          </cell>
          <cell r="C3085">
            <v>91</v>
          </cell>
          <cell r="D3085" t="str">
            <v>ｼﾖｳｺｳﾁﾕｳｷﾝ</v>
          </cell>
          <cell r="E3085" t="str">
            <v>ｳﾂﾉﾐﾔ</v>
          </cell>
          <cell r="F3085" t="str">
            <v>商工組合中央金庫</v>
          </cell>
          <cell r="G3085" t="str">
            <v>宇都宮支店</v>
          </cell>
        </row>
        <row r="3086">
          <cell r="A3086">
            <v>2004092</v>
          </cell>
          <cell r="B3086">
            <v>2004</v>
          </cell>
          <cell r="C3086">
            <v>92</v>
          </cell>
          <cell r="D3086" t="str">
            <v>ｼﾖｳｺｳﾁﾕｳｷﾝ</v>
          </cell>
          <cell r="E3086" t="str">
            <v>ｱｼｶｶﾞ</v>
          </cell>
          <cell r="F3086" t="str">
            <v>商工組合中央金庫</v>
          </cell>
          <cell r="G3086" t="str">
            <v>足利支店</v>
          </cell>
        </row>
        <row r="3087">
          <cell r="A3087">
            <v>2004101</v>
          </cell>
          <cell r="B3087">
            <v>2004</v>
          </cell>
          <cell r="C3087">
            <v>101</v>
          </cell>
          <cell r="D3087" t="str">
            <v>ｼﾖｳｺｳﾁﾕｳｷﾝ</v>
          </cell>
          <cell r="E3087" t="str">
            <v>ﾏｴﾊﾞｼ</v>
          </cell>
          <cell r="F3087" t="str">
            <v>商工組合中央金庫</v>
          </cell>
          <cell r="G3087" t="str">
            <v>前橋支店</v>
          </cell>
        </row>
        <row r="3088">
          <cell r="A3088">
            <v>2004111</v>
          </cell>
          <cell r="B3088">
            <v>2004</v>
          </cell>
          <cell r="C3088">
            <v>111</v>
          </cell>
          <cell r="D3088" t="str">
            <v>ｼﾖｳｺｳﾁﾕｳｷﾝ</v>
          </cell>
          <cell r="E3088" t="str">
            <v>ｳﾗﾜ</v>
          </cell>
          <cell r="F3088" t="str">
            <v>商工組合中央金庫</v>
          </cell>
          <cell r="G3088" t="str">
            <v>浦和支店</v>
          </cell>
        </row>
        <row r="3089">
          <cell r="A3089">
            <v>2004112</v>
          </cell>
          <cell r="B3089">
            <v>2004</v>
          </cell>
          <cell r="C3089">
            <v>112</v>
          </cell>
          <cell r="D3089" t="str">
            <v>ｼﾖｳｺｳﾁﾕｳｷﾝ</v>
          </cell>
          <cell r="E3089" t="str">
            <v>ｸﾏｶﾞﾔ</v>
          </cell>
          <cell r="F3089" t="str">
            <v>商工組合中央金庫</v>
          </cell>
          <cell r="G3089" t="str">
            <v>熊谷出張所</v>
          </cell>
        </row>
        <row r="3090">
          <cell r="A3090">
            <v>2004121</v>
          </cell>
          <cell r="B3090">
            <v>2004</v>
          </cell>
          <cell r="C3090">
            <v>121</v>
          </cell>
          <cell r="D3090" t="str">
            <v>ｼﾖｳｺｳﾁﾕｳｷﾝ</v>
          </cell>
          <cell r="E3090" t="str">
            <v>ﾁﾊﾞ</v>
          </cell>
          <cell r="F3090" t="str">
            <v>商工組合中央金庫</v>
          </cell>
          <cell r="G3090" t="str">
            <v>千葉支店</v>
          </cell>
        </row>
        <row r="3091">
          <cell r="A3091">
            <v>2004122</v>
          </cell>
          <cell r="B3091">
            <v>2004</v>
          </cell>
          <cell r="C3091">
            <v>122</v>
          </cell>
          <cell r="D3091" t="str">
            <v>ｼﾖｳｺｳﾁﾕｳｷﾝ</v>
          </cell>
          <cell r="E3091" t="str">
            <v>ﾏﾂﾄﾞ</v>
          </cell>
          <cell r="F3091" t="str">
            <v>商工組合中央金庫</v>
          </cell>
          <cell r="G3091" t="str">
            <v>松戸支店</v>
          </cell>
        </row>
        <row r="3092">
          <cell r="A3092">
            <v>2004124</v>
          </cell>
          <cell r="B3092">
            <v>2004</v>
          </cell>
          <cell r="C3092">
            <v>124</v>
          </cell>
          <cell r="D3092" t="str">
            <v>ｼﾖｳｺｳﾁﾕｳｷﾝ</v>
          </cell>
          <cell r="E3092" t="str">
            <v>ｷﾀｼﾝｼﾞﾕｸ</v>
          </cell>
          <cell r="F3092" t="str">
            <v>商工組合中央金庫</v>
          </cell>
          <cell r="G3092" t="str">
            <v>北新宿支店</v>
          </cell>
        </row>
        <row r="3093">
          <cell r="A3093">
            <v>2004125</v>
          </cell>
          <cell r="B3093">
            <v>2004</v>
          </cell>
          <cell r="C3093">
            <v>125</v>
          </cell>
          <cell r="D3093" t="str">
            <v>ｼﾖｳｺｳﾁﾕｳｷﾝ</v>
          </cell>
          <cell r="E3093" t="str">
            <v>ﾖﾂﾔ</v>
          </cell>
          <cell r="F3093" t="str">
            <v>商工組合中央金庫</v>
          </cell>
          <cell r="G3093" t="str">
            <v>四谷支店</v>
          </cell>
        </row>
        <row r="3094">
          <cell r="A3094">
            <v>2004126</v>
          </cell>
          <cell r="B3094">
            <v>2004</v>
          </cell>
          <cell r="C3094">
            <v>126</v>
          </cell>
          <cell r="D3094" t="str">
            <v>ｼﾖｳｺｳﾁﾕｳｷﾝ</v>
          </cell>
          <cell r="E3094" t="str">
            <v>ﾊﾂﾁﾖｳﾎﾞﾘ</v>
          </cell>
          <cell r="F3094" t="str">
            <v>商工組合中央金庫</v>
          </cell>
          <cell r="G3094" t="str">
            <v>八丁堀支店</v>
          </cell>
        </row>
        <row r="3095">
          <cell r="A3095">
            <v>2004127</v>
          </cell>
          <cell r="B3095">
            <v>2004</v>
          </cell>
          <cell r="C3095">
            <v>127</v>
          </cell>
          <cell r="D3095" t="str">
            <v>ｼﾖｳｺｳﾁﾕｳｷﾝ</v>
          </cell>
          <cell r="E3095" t="str">
            <v>ｹｲﾋﾝｼﾞﾏ</v>
          </cell>
          <cell r="F3095" t="str">
            <v>商工組合中央金庫</v>
          </cell>
          <cell r="G3095" t="str">
            <v>京浜島出張所</v>
          </cell>
        </row>
        <row r="3096">
          <cell r="A3096">
            <v>2004128</v>
          </cell>
          <cell r="B3096">
            <v>2004</v>
          </cell>
          <cell r="C3096">
            <v>128</v>
          </cell>
          <cell r="D3096" t="str">
            <v>ｼﾖｳｺｳﾁﾕｳｷﾝ</v>
          </cell>
          <cell r="E3096" t="str">
            <v>ｳﾗﾔｽ</v>
          </cell>
          <cell r="F3096" t="str">
            <v>商工組合中央金庫</v>
          </cell>
          <cell r="G3096" t="str">
            <v>浦安出張所</v>
          </cell>
        </row>
        <row r="3097">
          <cell r="A3097">
            <v>2004129</v>
          </cell>
          <cell r="B3097">
            <v>2004</v>
          </cell>
          <cell r="C3097">
            <v>129</v>
          </cell>
          <cell r="D3097" t="str">
            <v>ｼﾖｳｺｳﾁﾕｳｷﾝ</v>
          </cell>
          <cell r="E3097" t="str">
            <v>ｶﾝﾀﾞ</v>
          </cell>
          <cell r="F3097" t="str">
            <v>商工組合中央金庫</v>
          </cell>
          <cell r="G3097" t="str">
            <v>神田支店</v>
          </cell>
        </row>
        <row r="3098">
          <cell r="A3098">
            <v>2004130</v>
          </cell>
          <cell r="B3098">
            <v>2004</v>
          </cell>
          <cell r="C3098">
            <v>130</v>
          </cell>
          <cell r="D3098" t="str">
            <v>ｼﾖｳｺｳﾁﾕｳｷﾝ</v>
          </cell>
          <cell r="E3098" t="str">
            <v>ｼﾌﾞﾔ</v>
          </cell>
          <cell r="F3098" t="str">
            <v>商工組合中央金庫</v>
          </cell>
          <cell r="G3098" t="str">
            <v>渋谷支店</v>
          </cell>
        </row>
        <row r="3099">
          <cell r="A3099">
            <v>2004131</v>
          </cell>
          <cell r="B3099">
            <v>2004</v>
          </cell>
          <cell r="C3099">
            <v>131</v>
          </cell>
          <cell r="D3099" t="str">
            <v>ｼﾖｳｺｳﾁﾕｳｷﾝ</v>
          </cell>
          <cell r="E3099" t="str">
            <v>ﾎﾝﾃﾝ</v>
          </cell>
          <cell r="F3099" t="str">
            <v>商工組合中央金庫</v>
          </cell>
          <cell r="G3099" t="str">
            <v>本店営業部</v>
          </cell>
        </row>
        <row r="3100">
          <cell r="A3100">
            <v>2004132</v>
          </cell>
          <cell r="B3100">
            <v>2004</v>
          </cell>
          <cell r="C3100">
            <v>132</v>
          </cell>
          <cell r="D3100" t="str">
            <v>ｼﾖｳｺｳﾁﾕｳｷﾝ</v>
          </cell>
          <cell r="E3100" t="str">
            <v>ﾊﾁｵｳｼﾞ</v>
          </cell>
          <cell r="F3100" t="str">
            <v>商工組合中央金庫</v>
          </cell>
          <cell r="G3100" t="str">
            <v>八王子支店</v>
          </cell>
        </row>
        <row r="3101">
          <cell r="A3101">
            <v>2004133</v>
          </cell>
          <cell r="B3101">
            <v>2004</v>
          </cell>
          <cell r="C3101">
            <v>133</v>
          </cell>
          <cell r="D3101" t="str">
            <v>ｼﾖｳｺｳﾁﾕｳｷﾝ</v>
          </cell>
          <cell r="E3101" t="str">
            <v>ｳｴﾉ</v>
          </cell>
          <cell r="F3101" t="str">
            <v>商工組合中央金庫</v>
          </cell>
          <cell r="G3101" t="str">
            <v>上野支店</v>
          </cell>
        </row>
        <row r="3102">
          <cell r="A3102">
            <v>2004134</v>
          </cell>
          <cell r="B3102">
            <v>2004</v>
          </cell>
          <cell r="C3102">
            <v>134</v>
          </cell>
          <cell r="D3102" t="str">
            <v>ｼﾖｳｺｳﾁﾕｳｷﾝ</v>
          </cell>
          <cell r="E3102" t="str">
            <v>ｵｵﾓﾘ</v>
          </cell>
          <cell r="F3102" t="str">
            <v>商工組合中央金庫</v>
          </cell>
          <cell r="G3102" t="str">
            <v>大森支店</v>
          </cell>
        </row>
        <row r="3103">
          <cell r="A3103">
            <v>2004135</v>
          </cell>
          <cell r="B3103">
            <v>2004</v>
          </cell>
          <cell r="C3103">
            <v>135</v>
          </cell>
          <cell r="D3103" t="str">
            <v>ｼﾖｳｺｳﾁﾕｳｷﾝ</v>
          </cell>
          <cell r="E3103" t="str">
            <v>ｵｼｱｹﾞ</v>
          </cell>
          <cell r="F3103" t="str">
            <v>商工組合中央金庫</v>
          </cell>
          <cell r="G3103" t="str">
            <v>押上支店</v>
          </cell>
        </row>
        <row r="3104">
          <cell r="A3104">
            <v>2004136</v>
          </cell>
          <cell r="B3104">
            <v>2004</v>
          </cell>
          <cell r="C3104">
            <v>136</v>
          </cell>
          <cell r="D3104" t="str">
            <v>ｼﾖｳｺｳﾁﾕｳｷﾝ</v>
          </cell>
          <cell r="E3104" t="str">
            <v>ｼﾝｼﾞﾕｸ</v>
          </cell>
          <cell r="F3104" t="str">
            <v>商工組合中央金庫</v>
          </cell>
          <cell r="G3104" t="str">
            <v>新宿支店</v>
          </cell>
        </row>
        <row r="3105">
          <cell r="A3105">
            <v>2004137</v>
          </cell>
          <cell r="B3105">
            <v>2004</v>
          </cell>
          <cell r="C3105">
            <v>137</v>
          </cell>
          <cell r="D3105" t="str">
            <v>ｼﾖｳｺｳﾁﾕｳｷﾝ</v>
          </cell>
          <cell r="E3105" t="str">
            <v>ﾌｶｶﾞﾜ</v>
          </cell>
          <cell r="F3105" t="str">
            <v>商工組合中央金庫</v>
          </cell>
          <cell r="G3105" t="str">
            <v>深川支店</v>
          </cell>
        </row>
        <row r="3106">
          <cell r="A3106">
            <v>2004138</v>
          </cell>
          <cell r="B3106">
            <v>2004</v>
          </cell>
          <cell r="C3106">
            <v>138</v>
          </cell>
          <cell r="D3106" t="str">
            <v>ｼﾖｳｺｳﾁﾕｳｷﾝ</v>
          </cell>
          <cell r="E3106" t="str">
            <v>ﾄｳｷﾖｳ</v>
          </cell>
          <cell r="F3106" t="str">
            <v>商工組合中央金庫</v>
          </cell>
          <cell r="G3106" t="str">
            <v>東京支店</v>
          </cell>
        </row>
        <row r="3107">
          <cell r="A3107">
            <v>2004139</v>
          </cell>
          <cell r="B3107">
            <v>2004</v>
          </cell>
          <cell r="C3107">
            <v>139</v>
          </cell>
          <cell r="D3107" t="str">
            <v>ｼﾖｳｺｳﾁﾕｳｷﾝ</v>
          </cell>
          <cell r="E3107" t="str">
            <v>ｲｹﾌﾞｸﾛ</v>
          </cell>
          <cell r="F3107" t="str">
            <v>商工組合中央金庫</v>
          </cell>
          <cell r="G3107" t="str">
            <v>池袋支店</v>
          </cell>
        </row>
        <row r="3108">
          <cell r="A3108">
            <v>2004141</v>
          </cell>
          <cell r="B3108">
            <v>2004</v>
          </cell>
          <cell r="C3108">
            <v>141</v>
          </cell>
          <cell r="D3108" t="str">
            <v>ｼﾖｳｺｳﾁﾕｳｷﾝ</v>
          </cell>
          <cell r="E3108" t="str">
            <v>ﾖｺﾊﾏ</v>
          </cell>
          <cell r="F3108" t="str">
            <v>商工組合中央金庫</v>
          </cell>
          <cell r="G3108" t="str">
            <v>横浜支店</v>
          </cell>
        </row>
        <row r="3109">
          <cell r="A3109">
            <v>2004142</v>
          </cell>
          <cell r="B3109">
            <v>2004</v>
          </cell>
          <cell r="C3109">
            <v>142</v>
          </cell>
          <cell r="D3109" t="str">
            <v>ｼﾖｳｺｳﾁﾕｳｷﾝ</v>
          </cell>
          <cell r="E3109" t="str">
            <v>ｶﾜｻｷ</v>
          </cell>
          <cell r="F3109" t="str">
            <v>商工組合中央金庫</v>
          </cell>
          <cell r="G3109" t="str">
            <v>川崎支店</v>
          </cell>
        </row>
        <row r="3110">
          <cell r="A3110">
            <v>2004143</v>
          </cell>
          <cell r="B3110">
            <v>2004</v>
          </cell>
          <cell r="C3110">
            <v>143</v>
          </cell>
          <cell r="D3110" t="str">
            <v>ｼﾖｳｺｳﾁﾕｳｷﾝ</v>
          </cell>
          <cell r="E3110" t="str">
            <v>ﾖｺﾊﾏﾆｼｸﾞﾁ</v>
          </cell>
          <cell r="F3110" t="str">
            <v>商工組合中央金庫</v>
          </cell>
          <cell r="G3110" t="str">
            <v>横浜西口支店</v>
          </cell>
        </row>
        <row r="3111">
          <cell r="A3111">
            <v>2004151</v>
          </cell>
          <cell r="B3111">
            <v>2004</v>
          </cell>
          <cell r="C3111">
            <v>151</v>
          </cell>
          <cell r="D3111" t="str">
            <v>ｼﾖｳｺｳﾁﾕｳｷﾝ</v>
          </cell>
          <cell r="E3111" t="str">
            <v>ﾆｲｶﾞﾀ</v>
          </cell>
          <cell r="F3111" t="str">
            <v>商工組合中央金庫</v>
          </cell>
          <cell r="G3111" t="str">
            <v>新潟支店</v>
          </cell>
        </row>
        <row r="3112">
          <cell r="A3112">
            <v>2004152</v>
          </cell>
          <cell r="B3112">
            <v>2004</v>
          </cell>
          <cell r="C3112">
            <v>152</v>
          </cell>
          <cell r="D3112" t="str">
            <v>ｼﾖｳｺｳﾁﾕｳｷﾝ</v>
          </cell>
          <cell r="E3112" t="str">
            <v>ﾅｶﾞｵｶ</v>
          </cell>
          <cell r="F3112" t="str">
            <v>商工組合中央金庫</v>
          </cell>
          <cell r="G3112" t="str">
            <v>長岡支店</v>
          </cell>
        </row>
        <row r="3113">
          <cell r="A3113">
            <v>2004161</v>
          </cell>
          <cell r="B3113">
            <v>2004</v>
          </cell>
          <cell r="C3113">
            <v>161</v>
          </cell>
          <cell r="D3113" t="str">
            <v>ｼﾖｳｺｳﾁﾕｳｷﾝ</v>
          </cell>
          <cell r="E3113" t="str">
            <v>ｺｳﾌ</v>
          </cell>
          <cell r="F3113" t="str">
            <v>商工組合中央金庫</v>
          </cell>
          <cell r="G3113" t="str">
            <v>甲府支店</v>
          </cell>
        </row>
        <row r="3114">
          <cell r="A3114">
            <v>2004171</v>
          </cell>
          <cell r="B3114">
            <v>2004</v>
          </cell>
          <cell r="C3114">
            <v>171</v>
          </cell>
          <cell r="D3114" t="str">
            <v>ｼﾖｳｺｳﾁﾕｳｷﾝ</v>
          </cell>
          <cell r="E3114" t="str">
            <v>ﾅｶﾞﾉ</v>
          </cell>
          <cell r="F3114" t="str">
            <v>商工組合中央金庫</v>
          </cell>
          <cell r="G3114" t="str">
            <v>長野支店</v>
          </cell>
        </row>
        <row r="3115">
          <cell r="A3115">
            <v>2004172</v>
          </cell>
          <cell r="B3115">
            <v>2004</v>
          </cell>
          <cell r="C3115">
            <v>172</v>
          </cell>
          <cell r="D3115" t="str">
            <v>ｼﾖｳｺｳﾁﾕｳｷﾝ</v>
          </cell>
          <cell r="E3115" t="str">
            <v>ｽﾜ</v>
          </cell>
          <cell r="F3115" t="str">
            <v>商工組合中央金庫</v>
          </cell>
          <cell r="G3115" t="str">
            <v>諏訪支店</v>
          </cell>
        </row>
        <row r="3116">
          <cell r="A3116">
            <v>2004173</v>
          </cell>
          <cell r="B3116">
            <v>2004</v>
          </cell>
          <cell r="C3116">
            <v>173</v>
          </cell>
          <cell r="D3116" t="str">
            <v>ｼﾖｳｺｳﾁﾕｳｷﾝ</v>
          </cell>
          <cell r="E3116" t="str">
            <v>ﾏﾂﾓﾄ</v>
          </cell>
          <cell r="F3116" t="str">
            <v>商工組合中央金庫</v>
          </cell>
          <cell r="G3116" t="str">
            <v>松本出張所</v>
          </cell>
        </row>
        <row r="3117">
          <cell r="A3117">
            <v>2004181</v>
          </cell>
          <cell r="B3117">
            <v>2004</v>
          </cell>
          <cell r="C3117">
            <v>181</v>
          </cell>
          <cell r="D3117" t="str">
            <v>ｼﾖｳｺｳﾁﾕｳｷﾝ</v>
          </cell>
          <cell r="E3117" t="str">
            <v>ｷﾞﾌ</v>
          </cell>
          <cell r="F3117" t="str">
            <v>商工組合中央金庫</v>
          </cell>
          <cell r="G3117" t="str">
            <v>岐阜支店</v>
          </cell>
        </row>
        <row r="3118">
          <cell r="A3118">
            <v>2004191</v>
          </cell>
          <cell r="B3118">
            <v>2004</v>
          </cell>
          <cell r="C3118">
            <v>191</v>
          </cell>
          <cell r="D3118" t="str">
            <v>ｼﾖｳｺｳﾁﾕｳｷﾝ</v>
          </cell>
          <cell r="E3118" t="str">
            <v>ｼｽﾞｵｶ</v>
          </cell>
          <cell r="F3118" t="str">
            <v>商工組合中央金庫</v>
          </cell>
          <cell r="G3118" t="str">
            <v>静岡支店</v>
          </cell>
        </row>
        <row r="3119">
          <cell r="A3119">
            <v>2004192</v>
          </cell>
          <cell r="B3119">
            <v>2004</v>
          </cell>
          <cell r="C3119">
            <v>192</v>
          </cell>
          <cell r="D3119" t="str">
            <v>ｼﾖｳｺｳﾁﾕｳｷﾝ</v>
          </cell>
          <cell r="E3119" t="str">
            <v>ﾊﾏﾏﾂ</v>
          </cell>
          <cell r="F3119" t="str">
            <v>商工組合中央金庫</v>
          </cell>
          <cell r="G3119" t="str">
            <v>浜松支店</v>
          </cell>
        </row>
        <row r="3120">
          <cell r="A3120">
            <v>2004193</v>
          </cell>
          <cell r="B3120">
            <v>2004</v>
          </cell>
          <cell r="C3120">
            <v>193</v>
          </cell>
          <cell r="D3120" t="str">
            <v>ｼﾖｳｺｳﾁﾕｳｷﾝ</v>
          </cell>
          <cell r="E3120" t="str">
            <v>ﾇﾏﾂﾞ</v>
          </cell>
          <cell r="F3120" t="str">
            <v>商工組合中央金庫</v>
          </cell>
          <cell r="G3120" t="str">
            <v>沼津支店</v>
          </cell>
        </row>
        <row r="3121">
          <cell r="A3121">
            <v>2004201</v>
          </cell>
          <cell r="B3121">
            <v>2004</v>
          </cell>
          <cell r="C3121">
            <v>201</v>
          </cell>
          <cell r="D3121" t="str">
            <v>ｼﾖｳｺｳﾁﾕｳｷﾝ</v>
          </cell>
          <cell r="E3121" t="str">
            <v>ｱﾂﾀ</v>
          </cell>
          <cell r="F3121" t="str">
            <v>商工組合中央金庫</v>
          </cell>
          <cell r="G3121" t="str">
            <v>熱田支店</v>
          </cell>
        </row>
        <row r="3122">
          <cell r="A3122">
            <v>2004202</v>
          </cell>
          <cell r="B3122">
            <v>2004</v>
          </cell>
          <cell r="C3122">
            <v>202</v>
          </cell>
          <cell r="D3122" t="str">
            <v>ｼﾖｳｺｳﾁﾕｳｷﾝ</v>
          </cell>
          <cell r="E3122" t="str">
            <v>ﾅｺﾞﾔ</v>
          </cell>
          <cell r="F3122" t="str">
            <v>商工組合中央金庫</v>
          </cell>
          <cell r="G3122" t="str">
            <v>名古屋支店</v>
          </cell>
        </row>
        <row r="3123">
          <cell r="A3123">
            <v>2004203</v>
          </cell>
          <cell r="B3123">
            <v>2004</v>
          </cell>
          <cell r="C3123">
            <v>203</v>
          </cell>
          <cell r="D3123" t="str">
            <v>ｼﾖｳｺｳﾁﾕｳｷﾝ</v>
          </cell>
          <cell r="E3123" t="str">
            <v>ﾄﾖﾊｼ</v>
          </cell>
          <cell r="F3123" t="str">
            <v>商工組合中央金庫</v>
          </cell>
          <cell r="G3123" t="str">
            <v>豊橋支店</v>
          </cell>
        </row>
        <row r="3124">
          <cell r="A3124">
            <v>2004211</v>
          </cell>
          <cell r="B3124">
            <v>2004</v>
          </cell>
          <cell r="C3124">
            <v>211</v>
          </cell>
          <cell r="D3124" t="str">
            <v>ｼﾖｳｺｳﾁﾕｳｷﾝ</v>
          </cell>
          <cell r="E3124" t="str">
            <v>ﾂ</v>
          </cell>
          <cell r="F3124" t="str">
            <v>商工組合中央金庫</v>
          </cell>
          <cell r="G3124" t="str">
            <v>津支店</v>
          </cell>
        </row>
        <row r="3125">
          <cell r="A3125">
            <v>2004212</v>
          </cell>
          <cell r="B3125">
            <v>2004</v>
          </cell>
          <cell r="C3125">
            <v>212</v>
          </cell>
          <cell r="D3125" t="str">
            <v>ｼﾖｳｺｳﾁﾕｳｷﾝ</v>
          </cell>
          <cell r="E3125" t="str">
            <v>ﾖﾂｶｲﾁ</v>
          </cell>
          <cell r="F3125" t="str">
            <v>商工組合中央金庫</v>
          </cell>
          <cell r="G3125" t="str">
            <v>四日市支店</v>
          </cell>
        </row>
        <row r="3126">
          <cell r="A3126">
            <v>2004221</v>
          </cell>
          <cell r="B3126">
            <v>2004</v>
          </cell>
          <cell r="C3126">
            <v>221</v>
          </cell>
          <cell r="D3126" t="str">
            <v>ｼﾖｳｺｳﾁﾕｳｷﾝ</v>
          </cell>
          <cell r="E3126" t="str">
            <v>ﾄﾔﾏ</v>
          </cell>
          <cell r="F3126" t="str">
            <v>商工組合中央金庫</v>
          </cell>
          <cell r="G3126" t="str">
            <v>富山支店</v>
          </cell>
        </row>
        <row r="3127">
          <cell r="A3127">
            <v>2004222</v>
          </cell>
          <cell r="B3127">
            <v>2004</v>
          </cell>
          <cell r="C3127">
            <v>222</v>
          </cell>
          <cell r="D3127" t="str">
            <v>ｼﾖｳｺｳﾁﾕｳｷﾝ</v>
          </cell>
          <cell r="E3127" t="str">
            <v>ﾀｶｵｶ</v>
          </cell>
          <cell r="F3127" t="str">
            <v>商工組合中央金庫</v>
          </cell>
          <cell r="G3127" t="str">
            <v>高岡支店</v>
          </cell>
        </row>
        <row r="3128">
          <cell r="A3128">
            <v>2004231</v>
          </cell>
          <cell r="B3128">
            <v>2004</v>
          </cell>
          <cell r="C3128">
            <v>231</v>
          </cell>
          <cell r="D3128" t="str">
            <v>ｼﾖｳｺｳﾁﾕｳｷﾝ</v>
          </cell>
          <cell r="E3128" t="str">
            <v>ｶﾅｻﾞﾜ</v>
          </cell>
          <cell r="F3128" t="str">
            <v>商工組合中央金庫</v>
          </cell>
          <cell r="G3128" t="str">
            <v>金沢支店</v>
          </cell>
        </row>
        <row r="3129">
          <cell r="A3129">
            <v>2004241</v>
          </cell>
          <cell r="B3129">
            <v>2004</v>
          </cell>
          <cell r="C3129">
            <v>241</v>
          </cell>
          <cell r="D3129" t="str">
            <v>ｼﾖｳｺｳﾁﾕｳｷﾝ</v>
          </cell>
          <cell r="E3129" t="str">
            <v>ﾌｸｲ</v>
          </cell>
          <cell r="F3129" t="str">
            <v>商工組合中央金庫</v>
          </cell>
          <cell r="G3129" t="str">
            <v>福井支店</v>
          </cell>
        </row>
        <row r="3130">
          <cell r="A3130">
            <v>2004251</v>
          </cell>
          <cell r="B3130">
            <v>2004</v>
          </cell>
          <cell r="C3130">
            <v>251</v>
          </cell>
          <cell r="D3130" t="str">
            <v>ｼﾖｳｺｳﾁﾕｳｷﾝ</v>
          </cell>
          <cell r="E3130" t="str">
            <v>ｵｵﾂ</v>
          </cell>
          <cell r="F3130" t="str">
            <v>商工組合中央金庫</v>
          </cell>
          <cell r="G3130" t="str">
            <v>大津支店</v>
          </cell>
        </row>
        <row r="3131">
          <cell r="A3131">
            <v>2004252</v>
          </cell>
          <cell r="B3131">
            <v>2004</v>
          </cell>
          <cell r="C3131">
            <v>252</v>
          </cell>
          <cell r="D3131" t="str">
            <v>ｼﾖｳｺｳﾁﾕｳｷﾝ</v>
          </cell>
          <cell r="E3131" t="str">
            <v>ﾋｺﾈ</v>
          </cell>
          <cell r="F3131" t="str">
            <v>商工組合中央金庫</v>
          </cell>
          <cell r="G3131" t="str">
            <v>彦根出張所</v>
          </cell>
        </row>
        <row r="3132">
          <cell r="A3132">
            <v>2004261</v>
          </cell>
          <cell r="B3132">
            <v>2004</v>
          </cell>
          <cell r="C3132">
            <v>261</v>
          </cell>
          <cell r="D3132" t="str">
            <v>ｼﾖｳｺｳﾁﾕｳｷﾝ</v>
          </cell>
          <cell r="E3132" t="str">
            <v>ｷﾖｳﾄ</v>
          </cell>
          <cell r="F3132" t="str">
            <v>商工組合中央金庫</v>
          </cell>
          <cell r="G3132" t="str">
            <v>京都支店</v>
          </cell>
        </row>
        <row r="3133">
          <cell r="A3133">
            <v>2004271</v>
          </cell>
          <cell r="B3133">
            <v>2004</v>
          </cell>
          <cell r="C3133">
            <v>271</v>
          </cell>
          <cell r="D3133" t="str">
            <v>ｼﾖｳｺｳﾁﾕｳｷﾝ</v>
          </cell>
          <cell r="E3133" t="str">
            <v>ｵｵｻｶ</v>
          </cell>
          <cell r="F3133" t="str">
            <v>商工組合中央金庫</v>
          </cell>
          <cell r="G3133" t="str">
            <v>大阪支店</v>
          </cell>
        </row>
        <row r="3134">
          <cell r="A3134">
            <v>2004272</v>
          </cell>
          <cell r="B3134">
            <v>2004</v>
          </cell>
          <cell r="C3134">
            <v>272</v>
          </cell>
          <cell r="D3134" t="str">
            <v>ｼﾖｳｺｳﾁﾕｳｷﾝ</v>
          </cell>
          <cell r="E3134" t="str">
            <v>ｻｶｲ</v>
          </cell>
          <cell r="F3134" t="str">
            <v>商工組合中央金庫</v>
          </cell>
          <cell r="G3134" t="str">
            <v>堺支店</v>
          </cell>
        </row>
        <row r="3135">
          <cell r="A3135">
            <v>2004273</v>
          </cell>
          <cell r="B3135">
            <v>2004</v>
          </cell>
          <cell r="C3135">
            <v>273</v>
          </cell>
          <cell r="D3135" t="str">
            <v>ｼﾖｳｺｳﾁﾕｳｷﾝ</v>
          </cell>
          <cell r="E3135" t="str">
            <v>ｳﾒﾀﾞ</v>
          </cell>
          <cell r="F3135" t="str">
            <v>商工組合中央金庫</v>
          </cell>
          <cell r="G3135" t="str">
            <v>梅田支店</v>
          </cell>
        </row>
        <row r="3136">
          <cell r="A3136">
            <v>2004274</v>
          </cell>
          <cell r="B3136">
            <v>2004</v>
          </cell>
          <cell r="C3136">
            <v>274</v>
          </cell>
          <cell r="D3136" t="str">
            <v>ｼﾖｳｺｳﾁﾕｳｷﾝ</v>
          </cell>
          <cell r="E3136" t="str">
            <v>ｾﾝﾊﾞ</v>
          </cell>
          <cell r="F3136" t="str">
            <v>商工組合中央金庫</v>
          </cell>
          <cell r="G3136" t="str">
            <v>船場支店</v>
          </cell>
        </row>
        <row r="3137">
          <cell r="A3137">
            <v>2004275</v>
          </cell>
          <cell r="B3137">
            <v>2004</v>
          </cell>
          <cell r="C3137">
            <v>275</v>
          </cell>
          <cell r="D3137" t="str">
            <v>ｼﾖｳｺｳﾁﾕｳｷﾝ</v>
          </cell>
          <cell r="E3137" t="str">
            <v>ﾐﾉｵｾﾝﾊﾞ</v>
          </cell>
          <cell r="F3137" t="str">
            <v>商工組合中央金庫</v>
          </cell>
          <cell r="G3137" t="str">
            <v>箕面船場支店</v>
          </cell>
        </row>
        <row r="3138">
          <cell r="A3138">
            <v>2004276</v>
          </cell>
          <cell r="B3138">
            <v>2004</v>
          </cell>
          <cell r="C3138">
            <v>276</v>
          </cell>
          <cell r="D3138" t="str">
            <v>ｼﾖｳｺｳﾁﾕｳｷﾝ</v>
          </cell>
          <cell r="E3138" t="str">
            <v>ﾋｶﾞｼｵｵｻｶ</v>
          </cell>
          <cell r="F3138" t="str">
            <v>商工組合中央金庫</v>
          </cell>
          <cell r="G3138" t="str">
            <v>東大阪支店</v>
          </cell>
        </row>
        <row r="3139">
          <cell r="A3139">
            <v>2004281</v>
          </cell>
          <cell r="B3139">
            <v>2004</v>
          </cell>
          <cell r="C3139">
            <v>281</v>
          </cell>
          <cell r="D3139" t="str">
            <v>ｼﾖｳｺｳﾁﾕｳｷﾝ</v>
          </cell>
          <cell r="E3139" t="str">
            <v>ｺｳﾍﾞ</v>
          </cell>
          <cell r="F3139" t="str">
            <v>商工組合中央金庫</v>
          </cell>
          <cell r="G3139" t="str">
            <v>神戸支店</v>
          </cell>
        </row>
        <row r="3140">
          <cell r="A3140">
            <v>2004282</v>
          </cell>
          <cell r="B3140">
            <v>2004</v>
          </cell>
          <cell r="C3140">
            <v>282</v>
          </cell>
          <cell r="D3140" t="str">
            <v>ｼﾖｳｺｳﾁﾕｳｷﾝ</v>
          </cell>
          <cell r="E3140" t="str">
            <v>ﾋﾒｼﾞ</v>
          </cell>
          <cell r="F3140" t="str">
            <v>商工組合中央金庫</v>
          </cell>
          <cell r="G3140" t="str">
            <v>姫路支店</v>
          </cell>
        </row>
        <row r="3141">
          <cell r="A3141">
            <v>2004283</v>
          </cell>
          <cell r="B3141">
            <v>2004</v>
          </cell>
          <cell r="C3141">
            <v>283</v>
          </cell>
          <cell r="D3141" t="str">
            <v>ｼﾖｳｺｳﾁﾕｳｷﾝ</v>
          </cell>
          <cell r="E3141" t="str">
            <v>ｱﾏｶﾞｻｷ</v>
          </cell>
          <cell r="F3141" t="str">
            <v>商工組合中央金庫</v>
          </cell>
          <cell r="G3141" t="str">
            <v>尼崎支店</v>
          </cell>
        </row>
        <row r="3142">
          <cell r="A3142">
            <v>2004291</v>
          </cell>
          <cell r="B3142">
            <v>2004</v>
          </cell>
          <cell r="C3142">
            <v>291</v>
          </cell>
          <cell r="D3142" t="str">
            <v>ｼﾖｳｺｳﾁﾕｳｷﾝ</v>
          </cell>
          <cell r="E3142" t="str">
            <v>ﾅﾗ</v>
          </cell>
          <cell r="F3142" t="str">
            <v>商工組合中央金庫</v>
          </cell>
          <cell r="G3142" t="str">
            <v>奈良支店</v>
          </cell>
        </row>
        <row r="3143">
          <cell r="A3143">
            <v>2004301</v>
          </cell>
          <cell r="B3143">
            <v>2004</v>
          </cell>
          <cell r="C3143">
            <v>301</v>
          </cell>
          <cell r="D3143" t="str">
            <v>ｼﾖｳｺｳﾁﾕｳｷﾝ</v>
          </cell>
          <cell r="E3143" t="str">
            <v>ﾜｶﾔﾏ</v>
          </cell>
          <cell r="F3143" t="str">
            <v>商工組合中央金庫</v>
          </cell>
          <cell r="G3143" t="str">
            <v>和歌山支店</v>
          </cell>
        </row>
        <row r="3144">
          <cell r="A3144">
            <v>2004311</v>
          </cell>
          <cell r="B3144">
            <v>2004</v>
          </cell>
          <cell r="C3144">
            <v>311</v>
          </cell>
          <cell r="D3144" t="str">
            <v>ｼﾖｳｺｳﾁﾕｳｷﾝ</v>
          </cell>
          <cell r="E3144" t="str">
            <v>ﾄﾂﾄﾘ</v>
          </cell>
          <cell r="F3144" t="str">
            <v>商工組合中央金庫</v>
          </cell>
          <cell r="G3144" t="str">
            <v>鳥取支店</v>
          </cell>
        </row>
        <row r="3145">
          <cell r="A3145">
            <v>2004312</v>
          </cell>
          <cell r="B3145">
            <v>2004</v>
          </cell>
          <cell r="C3145">
            <v>312</v>
          </cell>
          <cell r="D3145" t="str">
            <v>ｼﾖｳｺｳﾁﾕｳｷﾝ</v>
          </cell>
          <cell r="E3145" t="str">
            <v>ﾖﾅｺﾞ</v>
          </cell>
          <cell r="F3145" t="str">
            <v>商工組合中央金庫</v>
          </cell>
          <cell r="G3145" t="str">
            <v>米子支店</v>
          </cell>
        </row>
        <row r="3146">
          <cell r="A3146">
            <v>2004321</v>
          </cell>
          <cell r="B3146">
            <v>2004</v>
          </cell>
          <cell r="C3146">
            <v>321</v>
          </cell>
          <cell r="D3146" t="str">
            <v>ｼﾖｳｺｳﾁﾕｳｷﾝ</v>
          </cell>
          <cell r="E3146" t="str">
            <v>ﾏﾂｴ</v>
          </cell>
          <cell r="F3146" t="str">
            <v>商工組合中央金庫</v>
          </cell>
          <cell r="G3146" t="str">
            <v>松江支店</v>
          </cell>
        </row>
        <row r="3147">
          <cell r="A3147">
            <v>2004331</v>
          </cell>
          <cell r="B3147">
            <v>2004</v>
          </cell>
          <cell r="C3147">
            <v>331</v>
          </cell>
          <cell r="D3147" t="str">
            <v>ｼﾖｳｺｳﾁﾕｳｷﾝ</v>
          </cell>
          <cell r="E3147" t="str">
            <v>ｵｶﾔﾏ</v>
          </cell>
          <cell r="F3147" t="str">
            <v>商工組合中央金庫</v>
          </cell>
          <cell r="G3147" t="str">
            <v>岡山支店</v>
          </cell>
        </row>
        <row r="3148">
          <cell r="A3148">
            <v>2004341</v>
          </cell>
          <cell r="B3148">
            <v>2004</v>
          </cell>
          <cell r="C3148">
            <v>341</v>
          </cell>
          <cell r="D3148" t="str">
            <v>ｼﾖｳｺｳﾁﾕｳｷﾝ</v>
          </cell>
          <cell r="E3148" t="str">
            <v>ﾋﾛｼﾏ</v>
          </cell>
          <cell r="F3148" t="str">
            <v>商工組合中央金庫</v>
          </cell>
          <cell r="G3148" t="str">
            <v>広島支店</v>
          </cell>
        </row>
        <row r="3149">
          <cell r="A3149">
            <v>2004342</v>
          </cell>
          <cell r="B3149">
            <v>2004</v>
          </cell>
          <cell r="C3149">
            <v>342</v>
          </cell>
          <cell r="D3149" t="str">
            <v>ｼﾖｳｺｳﾁﾕｳｷﾝ</v>
          </cell>
          <cell r="E3149" t="str">
            <v>ﾌｸﾔﾏ</v>
          </cell>
          <cell r="F3149" t="str">
            <v>商工組合中央金庫</v>
          </cell>
          <cell r="G3149" t="str">
            <v>福山支店</v>
          </cell>
        </row>
        <row r="3150">
          <cell r="A3150">
            <v>2004343</v>
          </cell>
          <cell r="B3150">
            <v>2004</v>
          </cell>
          <cell r="C3150">
            <v>343</v>
          </cell>
          <cell r="D3150" t="str">
            <v>ｼﾖｳｺｳﾁﾕｳｷﾝ</v>
          </cell>
          <cell r="E3150" t="str">
            <v>ﾋﾛｼﾏｾｲﾌﾞ</v>
          </cell>
          <cell r="F3150" t="str">
            <v>商工組合中央金庫</v>
          </cell>
          <cell r="G3150" t="str">
            <v>広島西部支店</v>
          </cell>
        </row>
        <row r="3151">
          <cell r="A3151">
            <v>2004351</v>
          </cell>
          <cell r="B3151">
            <v>2004</v>
          </cell>
          <cell r="C3151">
            <v>351</v>
          </cell>
          <cell r="D3151" t="str">
            <v>ｼﾖｳｺｳﾁﾕｳｷﾝ</v>
          </cell>
          <cell r="E3151" t="str">
            <v>ｼﾓﾉｾｷ</v>
          </cell>
          <cell r="F3151" t="str">
            <v>商工組合中央金庫</v>
          </cell>
          <cell r="G3151" t="str">
            <v>下関支店</v>
          </cell>
        </row>
        <row r="3152">
          <cell r="A3152">
            <v>2004352</v>
          </cell>
          <cell r="B3152">
            <v>2004</v>
          </cell>
          <cell r="C3152">
            <v>352</v>
          </cell>
          <cell r="D3152" t="str">
            <v>ｼﾖｳｺｳﾁﾕｳｷﾝ</v>
          </cell>
          <cell r="E3152" t="str">
            <v>ﾄｸﾔﾏ</v>
          </cell>
          <cell r="F3152" t="str">
            <v>商工組合中央金庫</v>
          </cell>
          <cell r="G3152" t="str">
            <v>徳山支店</v>
          </cell>
        </row>
        <row r="3153">
          <cell r="A3153">
            <v>2004361</v>
          </cell>
          <cell r="B3153">
            <v>2004</v>
          </cell>
          <cell r="C3153">
            <v>361</v>
          </cell>
          <cell r="D3153" t="str">
            <v>ｼﾖｳｺｳﾁﾕｳｷﾝ</v>
          </cell>
          <cell r="E3153" t="str">
            <v>ﾄｸｼﾏ</v>
          </cell>
          <cell r="F3153" t="str">
            <v>商工組合中央金庫</v>
          </cell>
          <cell r="G3153" t="str">
            <v>徳島支店</v>
          </cell>
        </row>
        <row r="3154">
          <cell r="A3154">
            <v>2004371</v>
          </cell>
          <cell r="B3154">
            <v>2004</v>
          </cell>
          <cell r="C3154">
            <v>371</v>
          </cell>
          <cell r="D3154" t="str">
            <v>ｼﾖｳｺｳﾁﾕｳｷﾝ</v>
          </cell>
          <cell r="E3154" t="str">
            <v>ﾀｶﾏﾂ</v>
          </cell>
          <cell r="F3154" t="str">
            <v>商工組合中央金庫</v>
          </cell>
          <cell r="G3154" t="str">
            <v>高松支店</v>
          </cell>
        </row>
        <row r="3155">
          <cell r="A3155">
            <v>2004381</v>
          </cell>
          <cell r="B3155">
            <v>2004</v>
          </cell>
          <cell r="C3155">
            <v>381</v>
          </cell>
          <cell r="D3155" t="str">
            <v>ｼﾖｳｺｳﾁﾕｳｷﾝ</v>
          </cell>
          <cell r="E3155" t="str">
            <v>ﾏﾂﾔﾏ</v>
          </cell>
          <cell r="F3155" t="str">
            <v>商工組合中央金庫</v>
          </cell>
          <cell r="G3155" t="str">
            <v>松山支店</v>
          </cell>
        </row>
        <row r="3156">
          <cell r="A3156">
            <v>2004391</v>
          </cell>
          <cell r="B3156">
            <v>2004</v>
          </cell>
          <cell r="C3156">
            <v>391</v>
          </cell>
          <cell r="D3156" t="str">
            <v>ｼﾖｳｺｳﾁﾕｳｷﾝ</v>
          </cell>
          <cell r="E3156" t="str">
            <v>ｺｳﾁ</v>
          </cell>
          <cell r="F3156" t="str">
            <v>商工組合中央金庫</v>
          </cell>
          <cell r="G3156" t="str">
            <v>高知支店</v>
          </cell>
        </row>
        <row r="3157">
          <cell r="A3157">
            <v>2004401</v>
          </cell>
          <cell r="B3157">
            <v>2004</v>
          </cell>
          <cell r="C3157">
            <v>401</v>
          </cell>
          <cell r="D3157" t="str">
            <v>ｼﾖｳｺｳﾁﾕｳｷﾝ</v>
          </cell>
          <cell r="E3157" t="str">
            <v>ﾌｸｵｶ</v>
          </cell>
          <cell r="F3157" t="str">
            <v>商工組合中央金庫</v>
          </cell>
          <cell r="G3157" t="str">
            <v>福岡支店</v>
          </cell>
        </row>
        <row r="3158">
          <cell r="A3158">
            <v>2004402</v>
          </cell>
          <cell r="B3158">
            <v>2004</v>
          </cell>
          <cell r="C3158">
            <v>402</v>
          </cell>
          <cell r="D3158" t="str">
            <v>ｼﾖｳｺｳﾁﾕｳｷﾝ</v>
          </cell>
          <cell r="E3158" t="str">
            <v>ｷﾀｷﾕｳｼﾕｳ</v>
          </cell>
          <cell r="F3158" t="str">
            <v>商工組合中央金庫</v>
          </cell>
          <cell r="G3158" t="str">
            <v>北九州支店</v>
          </cell>
        </row>
        <row r="3159">
          <cell r="A3159">
            <v>2004403</v>
          </cell>
          <cell r="B3159">
            <v>2004</v>
          </cell>
          <cell r="C3159">
            <v>403</v>
          </cell>
          <cell r="D3159" t="str">
            <v>ｼﾖｳｺｳﾁﾕｳｷﾝ</v>
          </cell>
          <cell r="E3159" t="str">
            <v>ｸﾙﾒ</v>
          </cell>
          <cell r="F3159" t="str">
            <v>商工組合中央金庫</v>
          </cell>
          <cell r="G3159" t="str">
            <v>久留米支店</v>
          </cell>
        </row>
        <row r="3160">
          <cell r="A3160">
            <v>2004411</v>
          </cell>
          <cell r="B3160">
            <v>2004</v>
          </cell>
          <cell r="C3160">
            <v>411</v>
          </cell>
          <cell r="D3160" t="str">
            <v>ｼﾖｳｺｳﾁﾕｳｷﾝ</v>
          </cell>
          <cell r="E3160" t="str">
            <v>ｻｶﾞ</v>
          </cell>
          <cell r="F3160" t="str">
            <v>商工組合中央金庫</v>
          </cell>
          <cell r="G3160" t="str">
            <v>佐賀支店</v>
          </cell>
        </row>
        <row r="3161">
          <cell r="A3161">
            <v>2004421</v>
          </cell>
          <cell r="B3161">
            <v>2004</v>
          </cell>
          <cell r="C3161">
            <v>421</v>
          </cell>
          <cell r="D3161" t="str">
            <v>ｼﾖｳｺｳﾁﾕｳｷﾝ</v>
          </cell>
          <cell r="E3161" t="str">
            <v>ﾅｶﾞｻｷ</v>
          </cell>
          <cell r="F3161" t="str">
            <v>商工組合中央金庫</v>
          </cell>
          <cell r="G3161" t="str">
            <v>長崎支店</v>
          </cell>
        </row>
        <row r="3162">
          <cell r="A3162">
            <v>2004422</v>
          </cell>
          <cell r="B3162">
            <v>2004</v>
          </cell>
          <cell r="C3162">
            <v>422</v>
          </cell>
          <cell r="D3162" t="str">
            <v>ｼﾖｳｺｳﾁﾕｳｷﾝ</v>
          </cell>
          <cell r="E3162" t="str">
            <v>ｻｾﾎ</v>
          </cell>
          <cell r="F3162" t="str">
            <v>商工組合中央金庫</v>
          </cell>
          <cell r="G3162" t="str">
            <v>佐世保支店</v>
          </cell>
        </row>
        <row r="3163">
          <cell r="A3163">
            <v>2004431</v>
          </cell>
          <cell r="B3163">
            <v>2004</v>
          </cell>
          <cell r="C3163">
            <v>431</v>
          </cell>
          <cell r="D3163" t="str">
            <v>ｼﾖｳｺｳﾁﾕｳｷﾝ</v>
          </cell>
          <cell r="E3163" t="str">
            <v>ｸﾏﾓﾄ</v>
          </cell>
          <cell r="F3163" t="str">
            <v>商工組合中央金庫</v>
          </cell>
          <cell r="G3163" t="str">
            <v>熊本支店</v>
          </cell>
        </row>
        <row r="3164">
          <cell r="A3164">
            <v>2004441</v>
          </cell>
          <cell r="B3164">
            <v>2004</v>
          </cell>
          <cell r="C3164">
            <v>441</v>
          </cell>
          <cell r="D3164" t="str">
            <v>ｼﾖｳｺｳﾁﾕｳｷﾝ</v>
          </cell>
          <cell r="E3164" t="str">
            <v>ｵｵｲﾀ</v>
          </cell>
          <cell r="F3164" t="str">
            <v>商工組合中央金庫</v>
          </cell>
          <cell r="G3164" t="str">
            <v>大分支店</v>
          </cell>
        </row>
        <row r="3165">
          <cell r="A3165">
            <v>2004451</v>
          </cell>
          <cell r="B3165">
            <v>2004</v>
          </cell>
          <cell r="C3165">
            <v>451</v>
          </cell>
          <cell r="D3165" t="str">
            <v>ｼﾖｳｺｳﾁﾕｳｷﾝ</v>
          </cell>
          <cell r="E3165" t="str">
            <v>ﾐﾔｻﾞｷ</v>
          </cell>
          <cell r="F3165" t="str">
            <v>商工組合中央金庫</v>
          </cell>
          <cell r="G3165" t="str">
            <v>宮崎支店</v>
          </cell>
        </row>
        <row r="3166">
          <cell r="A3166">
            <v>2004461</v>
          </cell>
          <cell r="B3166">
            <v>2004</v>
          </cell>
          <cell r="C3166">
            <v>461</v>
          </cell>
          <cell r="D3166" t="str">
            <v>ｼﾖｳｺｳﾁﾕｳｷﾝ</v>
          </cell>
          <cell r="E3166" t="str">
            <v>ｶｺﾞｼﾏ</v>
          </cell>
          <cell r="F3166" t="str">
            <v>商工組合中央金庫</v>
          </cell>
          <cell r="G3166" t="str">
            <v>鹿児島支店</v>
          </cell>
        </row>
        <row r="3167">
          <cell r="A3167">
            <v>2004471</v>
          </cell>
          <cell r="B3167">
            <v>2004</v>
          </cell>
          <cell r="C3167">
            <v>471</v>
          </cell>
          <cell r="D3167" t="str">
            <v>ｼﾖｳｺｳﾁﾕｳｷﾝ</v>
          </cell>
          <cell r="E3167" t="str">
            <v>ﾅﾊ</v>
          </cell>
          <cell r="F3167" t="str">
            <v>商工組合中央金庫</v>
          </cell>
          <cell r="G3167" t="str">
            <v>那覇支店</v>
          </cell>
        </row>
        <row r="3168">
          <cell r="A3168">
            <v>2390031</v>
          </cell>
          <cell r="B3168">
            <v>2390</v>
          </cell>
          <cell r="C3168">
            <v>31</v>
          </cell>
          <cell r="D3168" t="str">
            <v>ﾅｶﾞﾉｹﾝｼﾝｸﾐ</v>
          </cell>
          <cell r="E3168" t="str">
            <v>ﾎﾝﾃﾝ</v>
          </cell>
          <cell r="F3168" t="str">
            <v>長野県信用組合</v>
          </cell>
          <cell r="G3168" t="str">
            <v>本店営業部</v>
          </cell>
        </row>
        <row r="3169">
          <cell r="A3169">
            <v>2390032</v>
          </cell>
          <cell r="B3169">
            <v>2390</v>
          </cell>
          <cell r="C3169">
            <v>32</v>
          </cell>
          <cell r="D3169" t="str">
            <v>ﾅｶﾞﾉｹﾝｼﾝｸﾐ</v>
          </cell>
          <cell r="E3169" t="str">
            <v>ﾋｶﾞｼ</v>
          </cell>
          <cell r="F3169" t="str">
            <v>長野県信用組合</v>
          </cell>
          <cell r="G3169" t="str">
            <v>東支店</v>
          </cell>
        </row>
        <row r="3170">
          <cell r="A3170">
            <v>2390033</v>
          </cell>
          <cell r="B3170">
            <v>2390</v>
          </cell>
          <cell r="C3170">
            <v>33</v>
          </cell>
          <cell r="D3170" t="str">
            <v>ﾅｶﾞﾉｹﾝｼﾝｸﾐ</v>
          </cell>
          <cell r="E3170" t="str">
            <v>ﾏﾂｼﾛ</v>
          </cell>
          <cell r="F3170" t="str">
            <v>長野県信用組合</v>
          </cell>
          <cell r="G3170" t="str">
            <v>松代支店</v>
          </cell>
        </row>
        <row r="3171">
          <cell r="A3171">
            <v>2390034</v>
          </cell>
          <cell r="B3171">
            <v>2390</v>
          </cell>
          <cell r="C3171">
            <v>34</v>
          </cell>
          <cell r="D3171" t="str">
            <v>ﾅｶﾞﾉｹﾝｼﾝｸﾐ</v>
          </cell>
          <cell r="E3171" t="str">
            <v>ｺﾏｷ</v>
          </cell>
          <cell r="F3171" t="str">
            <v>長野県信用組合</v>
          </cell>
          <cell r="G3171" t="str">
            <v>古牧支店</v>
          </cell>
        </row>
        <row r="3172">
          <cell r="A3172">
            <v>2390035</v>
          </cell>
          <cell r="B3172">
            <v>2390</v>
          </cell>
          <cell r="C3172">
            <v>35</v>
          </cell>
          <cell r="D3172" t="str">
            <v>ﾅｶﾞﾉｹﾝｼﾝｸﾐ</v>
          </cell>
          <cell r="E3172" t="str">
            <v>ｲｲﾔﾏ</v>
          </cell>
          <cell r="F3172" t="str">
            <v>長野県信用組合</v>
          </cell>
          <cell r="G3172" t="str">
            <v>飯山支店</v>
          </cell>
        </row>
        <row r="3173">
          <cell r="A3173">
            <v>2390036</v>
          </cell>
          <cell r="B3173">
            <v>2390</v>
          </cell>
          <cell r="C3173">
            <v>36</v>
          </cell>
          <cell r="D3173" t="str">
            <v>ﾅｶﾞﾉｹﾝｼﾝｸﾐ</v>
          </cell>
          <cell r="E3173" t="str">
            <v>ﾔﾏﾉｳﾁ</v>
          </cell>
          <cell r="F3173" t="str">
            <v>長野県信用組合</v>
          </cell>
          <cell r="G3173" t="str">
            <v>山ノ内支店</v>
          </cell>
        </row>
        <row r="3174">
          <cell r="A3174">
            <v>2390037</v>
          </cell>
          <cell r="B3174">
            <v>2390</v>
          </cell>
          <cell r="C3174">
            <v>37</v>
          </cell>
          <cell r="D3174" t="str">
            <v>ﾅｶﾞﾉｹﾝｼﾝｸﾐ</v>
          </cell>
          <cell r="E3174" t="str">
            <v>ﾅｶﾉ</v>
          </cell>
          <cell r="F3174" t="str">
            <v>長野県信用組合</v>
          </cell>
          <cell r="G3174" t="str">
            <v>中野支店</v>
          </cell>
        </row>
        <row r="3175">
          <cell r="A3175">
            <v>2390038</v>
          </cell>
          <cell r="B3175">
            <v>2390</v>
          </cell>
          <cell r="C3175">
            <v>38</v>
          </cell>
          <cell r="D3175" t="str">
            <v>ﾅｶﾞﾉｹﾝｼﾝｸﾐ</v>
          </cell>
          <cell r="E3175" t="str">
            <v>ｽｻﾞｶ</v>
          </cell>
          <cell r="F3175" t="str">
            <v>長野県信用組合</v>
          </cell>
          <cell r="G3175" t="str">
            <v>須坂支店</v>
          </cell>
        </row>
        <row r="3176">
          <cell r="A3176">
            <v>2390039</v>
          </cell>
          <cell r="B3176">
            <v>2390</v>
          </cell>
          <cell r="C3176">
            <v>39</v>
          </cell>
          <cell r="D3176" t="str">
            <v>ﾅｶﾞﾉｹﾝｼﾝｸﾐ</v>
          </cell>
          <cell r="E3176" t="str">
            <v>ｼﾉﾉｲ</v>
          </cell>
          <cell r="F3176" t="str">
            <v>長野県信用組合</v>
          </cell>
          <cell r="G3176" t="str">
            <v>篠ノ井支店</v>
          </cell>
        </row>
        <row r="3177">
          <cell r="A3177">
            <v>2390040</v>
          </cell>
          <cell r="B3177">
            <v>2390</v>
          </cell>
          <cell r="C3177">
            <v>40</v>
          </cell>
          <cell r="D3177" t="str">
            <v>ﾅｶﾞﾉｹﾝｼﾝｸﾐ</v>
          </cell>
          <cell r="E3177" t="str">
            <v>ﾖｼﾀﾞ</v>
          </cell>
          <cell r="F3177" t="str">
            <v>長野県信用組合</v>
          </cell>
          <cell r="G3177" t="str">
            <v>吉田支店</v>
          </cell>
        </row>
        <row r="3178">
          <cell r="A3178">
            <v>2390041</v>
          </cell>
          <cell r="B3178">
            <v>2390</v>
          </cell>
          <cell r="C3178">
            <v>41</v>
          </cell>
          <cell r="D3178" t="str">
            <v>ﾅｶﾞﾉｹﾝｼﾝｸﾐ</v>
          </cell>
          <cell r="E3178" t="str">
            <v>ﾜｶｻﾄ</v>
          </cell>
          <cell r="F3178" t="str">
            <v>長野県信用組合</v>
          </cell>
          <cell r="G3178" t="str">
            <v>若里支店</v>
          </cell>
        </row>
        <row r="3179">
          <cell r="A3179">
            <v>2390042</v>
          </cell>
          <cell r="B3179">
            <v>2390</v>
          </cell>
          <cell r="C3179">
            <v>42</v>
          </cell>
          <cell r="D3179" t="str">
            <v>ﾅｶﾞﾉｹﾝｼﾝｸﾐ</v>
          </cell>
          <cell r="E3179" t="str">
            <v>ｽｻﾞｶﾐﾅﾐ</v>
          </cell>
          <cell r="F3179" t="str">
            <v>長野県信用組合</v>
          </cell>
          <cell r="G3179" t="str">
            <v>須坂南支店</v>
          </cell>
        </row>
        <row r="3180">
          <cell r="A3180">
            <v>2390043</v>
          </cell>
          <cell r="B3180">
            <v>2390</v>
          </cell>
          <cell r="C3180">
            <v>43</v>
          </cell>
          <cell r="D3180" t="str">
            <v>ﾅｶﾞﾉｹﾝｼﾝｸﾐ</v>
          </cell>
          <cell r="E3180" t="str">
            <v>ﾅｶｺﾞｴ</v>
          </cell>
          <cell r="F3180" t="str">
            <v>長野県信用組合</v>
          </cell>
          <cell r="G3180" t="str">
            <v>中越支店</v>
          </cell>
        </row>
        <row r="3181">
          <cell r="A3181">
            <v>2390044</v>
          </cell>
          <cell r="B3181">
            <v>2390</v>
          </cell>
          <cell r="C3181">
            <v>44</v>
          </cell>
          <cell r="D3181" t="str">
            <v>ﾅｶﾞﾉｹﾝｼﾝｸﾐ</v>
          </cell>
          <cell r="E3181" t="str">
            <v>ﾅｶﾉﾆｼ</v>
          </cell>
          <cell r="F3181" t="str">
            <v>長野県信用組合</v>
          </cell>
          <cell r="G3181" t="str">
            <v>中野西支店</v>
          </cell>
        </row>
        <row r="3182">
          <cell r="A3182">
            <v>2390045</v>
          </cell>
          <cell r="B3182">
            <v>2390</v>
          </cell>
          <cell r="C3182">
            <v>45</v>
          </cell>
          <cell r="D3182" t="str">
            <v>ﾅｶﾞﾉｹﾝｼﾝｸﾐ</v>
          </cell>
          <cell r="E3182" t="str">
            <v>ﾅｶﾞﾉｵｵﾄﾞｵﾘ</v>
          </cell>
          <cell r="F3182" t="str">
            <v>長野県信用組合</v>
          </cell>
          <cell r="G3182" t="str">
            <v>長野大通り支店</v>
          </cell>
        </row>
        <row r="3183">
          <cell r="A3183">
            <v>2390046</v>
          </cell>
          <cell r="B3183">
            <v>2390</v>
          </cell>
          <cell r="C3183">
            <v>46</v>
          </cell>
          <cell r="D3183" t="str">
            <v>ﾅｶﾞﾉｹﾝｼﾝｸﾐ</v>
          </cell>
          <cell r="E3183" t="str">
            <v>ｺｳﾎｸ</v>
          </cell>
          <cell r="F3183" t="str">
            <v>長野県信用組合</v>
          </cell>
          <cell r="G3183" t="str">
            <v>更北支店</v>
          </cell>
        </row>
        <row r="3184">
          <cell r="A3184">
            <v>2390047</v>
          </cell>
          <cell r="B3184">
            <v>2390</v>
          </cell>
          <cell r="C3184">
            <v>47</v>
          </cell>
          <cell r="D3184" t="str">
            <v>ﾅｶﾞﾉｹﾝｼﾝｸﾐ</v>
          </cell>
          <cell r="E3184" t="str">
            <v>ﾀｶﾀﾞ</v>
          </cell>
          <cell r="F3184" t="str">
            <v>長野県信用組合</v>
          </cell>
          <cell r="G3184" t="str">
            <v>高田支店</v>
          </cell>
        </row>
        <row r="3185">
          <cell r="A3185">
            <v>2390050</v>
          </cell>
          <cell r="B3185">
            <v>2390</v>
          </cell>
          <cell r="C3185">
            <v>50</v>
          </cell>
          <cell r="D3185" t="str">
            <v>ﾅｶﾞﾉｹﾝｼﾝｸﾐ</v>
          </cell>
          <cell r="E3185" t="str">
            <v>ｺｳｼﾖｸ</v>
          </cell>
          <cell r="F3185" t="str">
            <v>長野県信用組合</v>
          </cell>
          <cell r="G3185" t="str">
            <v>更埴支店</v>
          </cell>
        </row>
        <row r="3186">
          <cell r="A3186">
            <v>2390051</v>
          </cell>
          <cell r="B3186">
            <v>2390</v>
          </cell>
          <cell r="C3186">
            <v>51</v>
          </cell>
          <cell r="D3186" t="str">
            <v>ﾅｶﾞﾉｹﾝｼﾝｸﾐ</v>
          </cell>
          <cell r="E3186" t="str">
            <v>ﾄｸﾞﾗ</v>
          </cell>
          <cell r="F3186" t="str">
            <v>長野県信用組合</v>
          </cell>
          <cell r="G3186" t="str">
            <v>戸倉支店</v>
          </cell>
        </row>
        <row r="3187">
          <cell r="A3187">
            <v>2390052</v>
          </cell>
          <cell r="B3187">
            <v>2390</v>
          </cell>
          <cell r="C3187">
            <v>52</v>
          </cell>
          <cell r="D3187" t="str">
            <v>ﾅｶﾞﾉｹﾝｼﾝｸﾐ</v>
          </cell>
          <cell r="E3187" t="str">
            <v>ｻｶｷ</v>
          </cell>
          <cell r="F3187" t="str">
            <v>長野県信用組合</v>
          </cell>
          <cell r="G3187" t="str">
            <v>坂城支店</v>
          </cell>
        </row>
        <row r="3188">
          <cell r="A3188">
            <v>2390053</v>
          </cell>
          <cell r="B3188">
            <v>2390</v>
          </cell>
          <cell r="C3188">
            <v>53</v>
          </cell>
          <cell r="D3188" t="str">
            <v>ﾅｶﾞﾉｹﾝｼﾝｸﾐ</v>
          </cell>
          <cell r="E3188" t="str">
            <v>ｳｴﾀﾞ</v>
          </cell>
          <cell r="F3188" t="str">
            <v>長野県信用組合</v>
          </cell>
          <cell r="G3188" t="str">
            <v>上田支店</v>
          </cell>
        </row>
        <row r="3189">
          <cell r="A3189">
            <v>2390054</v>
          </cell>
          <cell r="B3189">
            <v>2390</v>
          </cell>
          <cell r="C3189">
            <v>54</v>
          </cell>
          <cell r="D3189" t="str">
            <v>ﾅｶﾞﾉｹﾝｼﾝｸﾐ</v>
          </cell>
          <cell r="E3189" t="str">
            <v>ｶﾐｼﾅ</v>
          </cell>
          <cell r="F3189" t="str">
            <v>長野県信用組合</v>
          </cell>
          <cell r="G3189" t="str">
            <v>神科支店</v>
          </cell>
        </row>
        <row r="3190">
          <cell r="A3190">
            <v>2390055</v>
          </cell>
          <cell r="B3190">
            <v>2390</v>
          </cell>
          <cell r="C3190">
            <v>55</v>
          </cell>
          <cell r="D3190" t="str">
            <v>ﾅｶﾞﾉｹﾝｼﾝｸﾐ</v>
          </cell>
          <cell r="E3190" t="str">
            <v>ﾏﾙｺ</v>
          </cell>
          <cell r="F3190" t="str">
            <v>長野県信用組合</v>
          </cell>
          <cell r="G3190" t="str">
            <v>丸子支店</v>
          </cell>
        </row>
        <row r="3191">
          <cell r="A3191">
            <v>2390056</v>
          </cell>
          <cell r="B3191">
            <v>2390</v>
          </cell>
          <cell r="C3191">
            <v>56</v>
          </cell>
          <cell r="D3191" t="str">
            <v>ﾅｶﾞﾉｹﾝｼﾝｸﾐ</v>
          </cell>
          <cell r="E3191" t="str">
            <v>ﾓﾁﾂﾞｷ</v>
          </cell>
          <cell r="F3191" t="str">
            <v>長野県信用組合</v>
          </cell>
          <cell r="G3191" t="str">
            <v>望月支店</v>
          </cell>
        </row>
        <row r="3192">
          <cell r="A3192">
            <v>2390057</v>
          </cell>
          <cell r="B3192">
            <v>2390</v>
          </cell>
          <cell r="C3192">
            <v>57</v>
          </cell>
          <cell r="D3192" t="str">
            <v>ﾅｶﾞﾉｹﾝｼﾝｸﾐ</v>
          </cell>
          <cell r="E3192" t="str">
            <v>ｺﾓﾛ</v>
          </cell>
          <cell r="F3192" t="str">
            <v>長野県信用組合</v>
          </cell>
          <cell r="G3192" t="str">
            <v>小諸支店</v>
          </cell>
        </row>
        <row r="3193">
          <cell r="A3193">
            <v>2390058</v>
          </cell>
          <cell r="B3193">
            <v>2390</v>
          </cell>
          <cell r="C3193">
            <v>58</v>
          </cell>
          <cell r="D3193" t="str">
            <v>ﾅｶﾞﾉｹﾝｼﾝｸﾐ</v>
          </cell>
          <cell r="E3193" t="str">
            <v>ﾉｻﾞﾜ</v>
          </cell>
          <cell r="F3193" t="str">
            <v>長野県信用組合</v>
          </cell>
          <cell r="G3193" t="str">
            <v>野沢支店</v>
          </cell>
        </row>
        <row r="3194">
          <cell r="A3194">
            <v>2390059</v>
          </cell>
          <cell r="B3194">
            <v>2390</v>
          </cell>
          <cell r="C3194">
            <v>59</v>
          </cell>
          <cell r="D3194" t="str">
            <v>ﾅｶﾞﾉｹﾝｼﾝｸﾐ</v>
          </cell>
          <cell r="E3194" t="str">
            <v>ｶﾙｲｻﾞﾜ</v>
          </cell>
          <cell r="F3194" t="str">
            <v>長野県信用組合</v>
          </cell>
          <cell r="G3194" t="str">
            <v>軽井沢支店</v>
          </cell>
        </row>
        <row r="3195">
          <cell r="A3195">
            <v>2390060</v>
          </cell>
          <cell r="B3195">
            <v>2390</v>
          </cell>
          <cell r="C3195">
            <v>60</v>
          </cell>
          <cell r="D3195" t="str">
            <v>ﾅｶﾞﾉｹﾝｼﾝｸﾐ</v>
          </cell>
          <cell r="E3195" t="str">
            <v>ｳｴﾀﾞﾊﾗ</v>
          </cell>
          <cell r="F3195" t="str">
            <v>長野県信用組合</v>
          </cell>
          <cell r="G3195" t="str">
            <v>上田原支店</v>
          </cell>
        </row>
        <row r="3196">
          <cell r="A3196">
            <v>2390061</v>
          </cell>
          <cell r="B3196">
            <v>2390</v>
          </cell>
          <cell r="C3196">
            <v>61</v>
          </cell>
          <cell r="D3196" t="str">
            <v>ﾅｶﾞﾉｹﾝｼﾝｸﾐ</v>
          </cell>
          <cell r="E3196" t="str">
            <v>ｲﾜﾑﾗﾀﾞ</v>
          </cell>
          <cell r="F3196" t="str">
            <v>長野県信用組合</v>
          </cell>
          <cell r="G3196" t="str">
            <v>岩村田支店</v>
          </cell>
        </row>
        <row r="3197">
          <cell r="A3197">
            <v>2390068</v>
          </cell>
          <cell r="B3197">
            <v>2390</v>
          </cell>
          <cell r="C3197">
            <v>68</v>
          </cell>
          <cell r="D3197" t="str">
            <v>ﾅｶﾞﾉｹﾝｼﾝｸﾐ</v>
          </cell>
          <cell r="E3197" t="str">
            <v>ｼﾖｳﾅｲ</v>
          </cell>
          <cell r="F3197" t="str">
            <v>長野県信用組合</v>
          </cell>
          <cell r="G3197" t="str">
            <v>庄内支店</v>
          </cell>
        </row>
        <row r="3198">
          <cell r="A3198">
            <v>2390069</v>
          </cell>
          <cell r="B3198">
            <v>2390</v>
          </cell>
          <cell r="C3198">
            <v>69</v>
          </cell>
          <cell r="D3198" t="str">
            <v>ﾅｶﾞﾉｹﾝｼﾝｸﾐ</v>
          </cell>
          <cell r="E3198" t="str">
            <v>ﾎﾀｶ</v>
          </cell>
          <cell r="F3198" t="str">
            <v>長野県信用組合</v>
          </cell>
          <cell r="G3198" t="str">
            <v>穂高支店</v>
          </cell>
        </row>
        <row r="3199">
          <cell r="A3199">
            <v>2390070</v>
          </cell>
          <cell r="B3199">
            <v>2390</v>
          </cell>
          <cell r="C3199">
            <v>70</v>
          </cell>
          <cell r="D3199" t="str">
            <v>ﾅｶﾞﾉｹﾝｼﾝｸﾐ</v>
          </cell>
          <cell r="E3199" t="str">
            <v>ｵｵﾏﾁｼﾖｳﾃﾞﾝﾏｴ</v>
          </cell>
          <cell r="F3199" t="str">
            <v>長野県信用組合</v>
          </cell>
          <cell r="G3199" t="str">
            <v>大町昭電前出張所</v>
          </cell>
        </row>
        <row r="3200">
          <cell r="A3200">
            <v>2390071</v>
          </cell>
          <cell r="B3200">
            <v>2390</v>
          </cell>
          <cell r="C3200">
            <v>71</v>
          </cell>
          <cell r="D3200" t="str">
            <v>ﾅｶﾞﾉｹﾝｼﾝｸﾐ</v>
          </cell>
          <cell r="E3200" t="str">
            <v>ｵｵﾏﾁ</v>
          </cell>
          <cell r="F3200" t="str">
            <v>長野県信用組合</v>
          </cell>
          <cell r="G3200" t="str">
            <v>大町支店</v>
          </cell>
        </row>
        <row r="3201">
          <cell r="A3201">
            <v>2390072</v>
          </cell>
          <cell r="B3201">
            <v>2390</v>
          </cell>
          <cell r="C3201">
            <v>72</v>
          </cell>
          <cell r="D3201" t="str">
            <v>ﾅｶﾞﾉｹﾝｼﾝｸﾐ</v>
          </cell>
          <cell r="E3201" t="str">
            <v>ﾄﾖｼﾅ</v>
          </cell>
          <cell r="F3201" t="str">
            <v>長野県信用組合</v>
          </cell>
          <cell r="G3201" t="str">
            <v>豊科支店</v>
          </cell>
        </row>
        <row r="3202">
          <cell r="A3202">
            <v>2390073</v>
          </cell>
          <cell r="B3202">
            <v>2390</v>
          </cell>
          <cell r="C3202">
            <v>73</v>
          </cell>
          <cell r="D3202" t="str">
            <v>ﾅｶﾞﾉｹﾝｼﾝｸﾐ</v>
          </cell>
          <cell r="E3202" t="str">
            <v>ﾏﾂﾓﾄ</v>
          </cell>
          <cell r="F3202" t="str">
            <v>長野県信用組合</v>
          </cell>
          <cell r="G3202" t="str">
            <v>松本支店</v>
          </cell>
        </row>
        <row r="3203">
          <cell r="A3203">
            <v>2390074</v>
          </cell>
          <cell r="B3203">
            <v>2390</v>
          </cell>
          <cell r="C3203">
            <v>74</v>
          </cell>
          <cell r="D3203" t="str">
            <v>ﾅｶﾞﾉｹﾝｼﾝｸﾐ</v>
          </cell>
          <cell r="E3203" t="str">
            <v>ｼﾞﾖｳﾄｳ</v>
          </cell>
          <cell r="F3203" t="str">
            <v>長野県信用組合</v>
          </cell>
          <cell r="G3203" t="str">
            <v>城東支店</v>
          </cell>
        </row>
        <row r="3204">
          <cell r="A3204">
            <v>2390075</v>
          </cell>
          <cell r="B3204">
            <v>2390</v>
          </cell>
          <cell r="C3204">
            <v>75</v>
          </cell>
          <cell r="D3204" t="str">
            <v>ﾅｶﾞﾉｹﾝｼﾝｸﾐ</v>
          </cell>
          <cell r="E3204" t="str">
            <v>ﾏﾂﾓﾄﾐﾅﾐ</v>
          </cell>
          <cell r="F3204" t="str">
            <v>長野県信用組合</v>
          </cell>
          <cell r="G3204" t="str">
            <v>松本南支店</v>
          </cell>
        </row>
        <row r="3205">
          <cell r="A3205">
            <v>2390076</v>
          </cell>
          <cell r="B3205">
            <v>2390</v>
          </cell>
          <cell r="C3205">
            <v>76</v>
          </cell>
          <cell r="D3205" t="str">
            <v>ﾅｶﾞﾉｹﾝｼﾝｸﾐ</v>
          </cell>
          <cell r="E3205" t="str">
            <v>ﾏﾂﾓﾄﾆｼ</v>
          </cell>
          <cell r="F3205" t="str">
            <v>長野県信用組合</v>
          </cell>
          <cell r="G3205" t="str">
            <v>松本西支店</v>
          </cell>
        </row>
        <row r="3206">
          <cell r="A3206">
            <v>2390077</v>
          </cell>
          <cell r="B3206">
            <v>2390</v>
          </cell>
          <cell r="C3206">
            <v>77</v>
          </cell>
          <cell r="D3206" t="str">
            <v>ﾅｶﾞﾉｹﾝｼﾝｸﾐ</v>
          </cell>
          <cell r="E3206" t="str">
            <v>ｼｵｼﾞﾘ</v>
          </cell>
          <cell r="F3206" t="str">
            <v>長野県信用組合</v>
          </cell>
          <cell r="G3206" t="str">
            <v>塩尻支店</v>
          </cell>
        </row>
        <row r="3207">
          <cell r="A3207">
            <v>2390078</v>
          </cell>
          <cell r="B3207">
            <v>2390</v>
          </cell>
          <cell r="C3207">
            <v>78</v>
          </cell>
          <cell r="D3207" t="str">
            <v>ﾅｶﾞﾉｹﾝｼﾝｸﾐ</v>
          </cell>
          <cell r="E3207" t="str">
            <v>ｷｿ</v>
          </cell>
          <cell r="F3207" t="str">
            <v>長野県信用組合</v>
          </cell>
          <cell r="G3207" t="str">
            <v>木曽支店</v>
          </cell>
        </row>
        <row r="3208">
          <cell r="A3208">
            <v>2390079</v>
          </cell>
          <cell r="B3208">
            <v>2390</v>
          </cell>
          <cell r="C3208">
            <v>79</v>
          </cell>
          <cell r="D3208" t="str">
            <v>ﾅｶﾞﾉｹﾝｼﾝｸﾐ</v>
          </cell>
          <cell r="E3208" t="str">
            <v>ﾑﾗｲ</v>
          </cell>
          <cell r="F3208" t="str">
            <v>長野県信用組合</v>
          </cell>
          <cell r="G3208" t="str">
            <v>村井支店</v>
          </cell>
        </row>
        <row r="3209">
          <cell r="A3209">
            <v>2390080</v>
          </cell>
          <cell r="B3209">
            <v>2390</v>
          </cell>
          <cell r="C3209">
            <v>80</v>
          </cell>
          <cell r="D3209" t="str">
            <v>ﾅｶﾞﾉｹﾝｼﾝｸﾐ</v>
          </cell>
          <cell r="E3209" t="str">
            <v>ｼﾖｳﾜﾃﾞﾝｺｳｼｵｼﾞﾘ</v>
          </cell>
          <cell r="F3209" t="str">
            <v>長野県信用組合</v>
          </cell>
          <cell r="G3209" t="str">
            <v>昭和電工塩尻出張所</v>
          </cell>
        </row>
        <row r="3210">
          <cell r="A3210">
            <v>2390081</v>
          </cell>
          <cell r="B3210">
            <v>2390</v>
          </cell>
          <cell r="C3210">
            <v>81</v>
          </cell>
          <cell r="D3210" t="str">
            <v>ﾅｶﾞﾉｹﾝｼﾝｸﾐ</v>
          </cell>
          <cell r="E3210" t="str">
            <v>ｵｶﾔ</v>
          </cell>
          <cell r="F3210" t="str">
            <v>長野県信用組合</v>
          </cell>
          <cell r="G3210" t="str">
            <v>岡谷支店</v>
          </cell>
        </row>
        <row r="3211">
          <cell r="A3211">
            <v>2390082</v>
          </cell>
          <cell r="B3211">
            <v>2390</v>
          </cell>
          <cell r="C3211">
            <v>82</v>
          </cell>
          <cell r="D3211" t="str">
            <v>ﾅｶﾞﾉｹﾝｼﾝｸﾐ</v>
          </cell>
          <cell r="E3211" t="str">
            <v>ｽﾜ</v>
          </cell>
          <cell r="F3211" t="str">
            <v>長野県信用組合</v>
          </cell>
          <cell r="G3211" t="str">
            <v>諏訪支店</v>
          </cell>
        </row>
        <row r="3212">
          <cell r="A3212">
            <v>2390083</v>
          </cell>
          <cell r="B3212">
            <v>2390</v>
          </cell>
          <cell r="C3212">
            <v>83</v>
          </cell>
          <cell r="D3212" t="str">
            <v>ﾅｶﾞﾉｹﾝｼﾝｸﾐ</v>
          </cell>
          <cell r="E3212" t="str">
            <v>ﾁﾉ</v>
          </cell>
          <cell r="F3212" t="str">
            <v>長野県信用組合</v>
          </cell>
          <cell r="G3212" t="str">
            <v>茅野支店</v>
          </cell>
        </row>
        <row r="3213">
          <cell r="A3213">
            <v>2390084</v>
          </cell>
          <cell r="B3213">
            <v>2390</v>
          </cell>
          <cell r="C3213">
            <v>84</v>
          </cell>
          <cell r="D3213" t="str">
            <v>ﾅｶﾞﾉｹﾝｼﾝｸﾐ</v>
          </cell>
          <cell r="E3213" t="str">
            <v>ｼﾓｽﾜ</v>
          </cell>
          <cell r="F3213" t="str">
            <v>長野県信用組合</v>
          </cell>
          <cell r="G3213" t="str">
            <v>下諏訪支店</v>
          </cell>
        </row>
        <row r="3214">
          <cell r="A3214">
            <v>2390085</v>
          </cell>
          <cell r="B3214">
            <v>2390</v>
          </cell>
          <cell r="C3214">
            <v>85</v>
          </cell>
          <cell r="D3214" t="str">
            <v>ﾅｶﾞﾉｹﾝｼﾝｸﾐ</v>
          </cell>
          <cell r="E3214" t="str">
            <v>ｽﾜﾐﾅﾐ</v>
          </cell>
          <cell r="F3214" t="str">
            <v>長野県信用組合</v>
          </cell>
          <cell r="G3214" t="str">
            <v>諏訪南支店</v>
          </cell>
        </row>
        <row r="3215">
          <cell r="A3215">
            <v>2390086</v>
          </cell>
          <cell r="B3215">
            <v>2390</v>
          </cell>
          <cell r="C3215">
            <v>86</v>
          </cell>
          <cell r="D3215" t="str">
            <v>ﾅｶﾞﾉｹﾝｼﾝｸﾐ</v>
          </cell>
          <cell r="E3215" t="str">
            <v>ｲﾅ</v>
          </cell>
          <cell r="F3215" t="str">
            <v>長野県信用組合</v>
          </cell>
          <cell r="G3215" t="str">
            <v>伊那支店</v>
          </cell>
        </row>
        <row r="3216">
          <cell r="A3216">
            <v>2390087</v>
          </cell>
          <cell r="B3216">
            <v>2390</v>
          </cell>
          <cell r="C3216">
            <v>87</v>
          </cell>
          <cell r="D3216" t="str">
            <v>ﾅｶﾞﾉｹﾝｼﾝｸﾐ</v>
          </cell>
          <cell r="E3216" t="str">
            <v>ｺﾏｶﾞﾈ</v>
          </cell>
          <cell r="F3216" t="str">
            <v>長野県信用組合</v>
          </cell>
          <cell r="G3216" t="str">
            <v>駒ケ根支店</v>
          </cell>
        </row>
        <row r="3217">
          <cell r="A3217">
            <v>2390088</v>
          </cell>
          <cell r="B3217">
            <v>2390</v>
          </cell>
          <cell r="C3217">
            <v>88</v>
          </cell>
          <cell r="D3217" t="str">
            <v>ﾅｶﾞﾉｹﾝｼﾝｸﾐ</v>
          </cell>
          <cell r="E3217" t="str">
            <v>ｲｲﾀﾞ</v>
          </cell>
          <cell r="F3217" t="str">
            <v>長野県信用組合</v>
          </cell>
          <cell r="G3217" t="str">
            <v>飯田支店</v>
          </cell>
        </row>
        <row r="3218">
          <cell r="A3218">
            <v>2390089</v>
          </cell>
          <cell r="B3218">
            <v>2390</v>
          </cell>
          <cell r="C3218">
            <v>89</v>
          </cell>
          <cell r="D3218" t="str">
            <v>ﾅｶﾞﾉｹﾝｼﾝｸﾐ</v>
          </cell>
          <cell r="E3218" t="str">
            <v>ｶﾅｴ</v>
          </cell>
          <cell r="F3218" t="str">
            <v>長野県信用組合</v>
          </cell>
          <cell r="G3218" t="str">
            <v>鼎支店</v>
          </cell>
        </row>
        <row r="3219">
          <cell r="A3219">
            <v>2390090</v>
          </cell>
          <cell r="B3219">
            <v>2390</v>
          </cell>
          <cell r="C3219">
            <v>90</v>
          </cell>
          <cell r="D3219" t="str">
            <v>ﾅｶﾞﾉｹﾝｼﾝｸﾐ</v>
          </cell>
          <cell r="E3219" t="str">
            <v>ﾔﾜﾀ</v>
          </cell>
          <cell r="F3219" t="str">
            <v>長野県信用組合</v>
          </cell>
          <cell r="G3219" t="str">
            <v>八幡支店</v>
          </cell>
        </row>
        <row r="3220">
          <cell r="A3220">
            <v>2390091</v>
          </cell>
          <cell r="B3220">
            <v>2390</v>
          </cell>
          <cell r="C3220">
            <v>91</v>
          </cell>
          <cell r="D3220" t="str">
            <v>ﾅｶﾞﾉｹﾝｼﾝｸﾐ</v>
          </cell>
          <cell r="E3220" t="str">
            <v>ﾐﾔｶﾞﾜ</v>
          </cell>
          <cell r="F3220" t="str">
            <v>長野県信用組合</v>
          </cell>
          <cell r="G3220" t="str">
            <v>宮川支店</v>
          </cell>
        </row>
        <row r="3221">
          <cell r="A3221">
            <v>2966371</v>
          </cell>
          <cell r="B3221">
            <v>2966</v>
          </cell>
          <cell r="C3221">
            <v>371</v>
          </cell>
          <cell r="D3221" t="str">
            <v>ﾅｶﾞﾉｹﾝﾛｳｷﾝ</v>
          </cell>
          <cell r="E3221" t="str">
            <v>ﾎﾝﾃﾝ</v>
          </cell>
          <cell r="F3221" t="str">
            <v>長野県労働金庫</v>
          </cell>
          <cell r="G3221" t="str">
            <v>本店</v>
          </cell>
        </row>
        <row r="3222">
          <cell r="A3222">
            <v>2966372</v>
          </cell>
          <cell r="B3222">
            <v>2966</v>
          </cell>
          <cell r="C3222">
            <v>372</v>
          </cell>
          <cell r="D3222" t="str">
            <v>ﾅｶﾞﾉｹﾝﾛｳｷﾝ</v>
          </cell>
          <cell r="E3222" t="str">
            <v>ﾐﾅﾐﾏﾂﾓﾄ</v>
          </cell>
          <cell r="F3222" t="str">
            <v>長野県労働金庫</v>
          </cell>
          <cell r="G3222" t="str">
            <v>南松本支店</v>
          </cell>
        </row>
        <row r="3223">
          <cell r="A3223">
            <v>2966373</v>
          </cell>
          <cell r="B3223">
            <v>2966</v>
          </cell>
          <cell r="C3223">
            <v>373</v>
          </cell>
          <cell r="D3223" t="str">
            <v>ﾅｶﾞﾉｹﾝﾛｳｷﾝ</v>
          </cell>
          <cell r="E3223" t="str">
            <v>ｵｵﾏﾁ</v>
          </cell>
          <cell r="F3223" t="str">
            <v>長野県労働金庫</v>
          </cell>
          <cell r="G3223" t="str">
            <v>大町支店</v>
          </cell>
        </row>
        <row r="3224">
          <cell r="A3224">
            <v>2966374</v>
          </cell>
          <cell r="B3224">
            <v>2966</v>
          </cell>
          <cell r="C3224">
            <v>374</v>
          </cell>
          <cell r="D3224" t="str">
            <v>ﾅｶﾞﾉｹﾝﾛｳｷﾝ</v>
          </cell>
          <cell r="E3224" t="str">
            <v>ｳｴﾀﾞ</v>
          </cell>
          <cell r="F3224" t="str">
            <v>長野県労働金庫</v>
          </cell>
          <cell r="G3224" t="str">
            <v>上田支店</v>
          </cell>
        </row>
        <row r="3225">
          <cell r="A3225">
            <v>2966375</v>
          </cell>
          <cell r="B3225">
            <v>2966</v>
          </cell>
          <cell r="C3225">
            <v>375</v>
          </cell>
          <cell r="D3225" t="str">
            <v>ﾅｶﾞﾉｹﾝﾛｳｷﾝ</v>
          </cell>
          <cell r="E3225" t="str">
            <v>ｲﾅ</v>
          </cell>
          <cell r="F3225" t="str">
            <v>長野県労働金庫</v>
          </cell>
          <cell r="G3225" t="str">
            <v>伊那支店</v>
          </cell>
        </row>
        <row r="3226">
          <cell r="A3226">
            <v>2966376</v>
          </cell>
          <cell r="B3226">
            <v>2966</v>
          </cell>
          <cell r="C3226">
            <v>376</v>
          </cell>
          <cell r="D3226" t="str">
            <v>ﾅｶﾞﾉｹﾝﾛｳｷﾝ</v>
          </cell>
          <cell r="E3226" t="str">
            <v>ｲｲﾀﾞ</v>
          </cell>
          <cell r="F3226" t="str">
            <v>長野県労働金庫</v>
          </cell>
          <cell r="G3226" t="str">
            <v>飯田支店</v>
          </cell>
        </row>
        <row r="3227">
          <cell r="A3227">
            <v>2966377</v>
          </cell>
          <cell r="B3227">
            <v>2966</v>
          </cell>
          <cell r="C3227">
            <v>377</v>
          </cell>
          <cell r="D3227" t="str">
            <v>ﾅｶﾞﾉｹﾝﾛｳｷﾝ</v>
          </cell>
          <cell r="E3227" t="str">
            <v>ｵｶﾔ</v>
          </cell>
          <cell r="F3227" t="str">
            <v>長野県労働金庫</v>
          </cell>
          <cell r="G3227" t="str">
            <v>岡谷支店</v>
          </cell>
        </row>
        <row r="3228">
          <cell r="A3228">
            <v>2966378</v>
          </cell>
          <cell r="B3228">
            <v>2966</v>
          </cell>
          <cell r="C3228">
            <v>378</v>
          </cell>
          <cell r="D3228" t="str">
            <v>ﾅｶﾞﾉｹﾝﾛｳｷﾝ</v>
          </cell>
          <cell r="E3228" t="str">
            <v>ｽｻﾞｶ</v>
          </cell>
          <cell r="F3228" t="str">
            <v>長野県労働金庫</v>
          </cell>
          <cell r="G3228" t="str">
            <v>須坂支店</v>
          </cell>
        </row>
        <row r="3229">
          <cell r="A3229">
            <v>2966379</v>
          </cell>
          <cell r="B3229">
            <v>2966</v>
          </cell>
          <cell r="C3229">
            <v>379</v>
          </cell>
          <cell r="D3229" t="str">
            <v>ﾅｶﾞﾉｹﾝﾛｳｷﾝ</v>
          </cell>
          <cell r="E3229" t="str">
            <v>ｻｸ</v>
          </cell>
          <cell r="F3229" t="str">
            <v>長野県労働金庫</v>
          </cell>
          <cell r="G3229" t="str">
            <v>佐久支店</v>
          </cell>
        </row>
        <row r="3230">
          <cell r="A3230">
            <v>2966380</v>
          </cell>
          <cell r="B3230">
            <v>2966</v>
          </cell>
          <cell r="C3230">
            <v>380</v>
          </cell>
          <cell r="D3230" t="str">
            <v>ﾅｶﾞﾉｹﾝﾛｳｷﾝ</v>
          </cell>
          <cell r="E3230" t="str">
            <v>ﾏﾙｺ</v>
          </cell>
          <cell r="F3230" t="str">
            <v>長野県労働金庫</v>
          </cell>
          <cell r="G3230" t="str">
            <v>丸子支店</v>
          </cell>
        </row>
        <row r="3231">
          <cell r="A3231">
            <v>2966381</v>
          </cell>
          <cell r="B3231">
            <v>2966</v>
          </cell>
          <cell r="C3231">
            <v>381</v>
          </cell>
          <cell r="D3231" t="str">
            <v>ﾅｶﾞﾉｹﾝﾛｳｷﾝ</v>
          </cell>
          <cell r="E3231" t="str">
            <v>ﾌｸｼﾏ</v>
          </cell>
          <cell r="F3231" t="str">
            <v>長野県労働金庫</v>
          </cell>
          <cell r="G3231" t="str">
            <v>福島支店</v>
          </cell>
        </row>
        <row r="3232">
          <cell r="A3232">
            <v>2966382</v>
          </cell>
          <cell r="B3232">
            <v>2966</v>
          </cell>
          <cell r="C3232">
            <v>382</v>
          </cell>
          <cell r="D3232" t="str">
            <v>ﾅｶﾞﾉｹﾝﾛｳｷﾝ</v>
          </cell>
          <cell r="E3232" t="str">
            <v>ｽﾜ</v>
          </cell>
          <cell r="F3232" t="str">
            <v>長野県労働金庫</v>
          </cell>
          <cell r="G3232" t="str">
            <v>諏訪支店</v>
          </cell>
        </row>
        <row r="3233">
          <cell r="A3233">
            <v>2966383</v>
          </cell>
          <cell r="B3233">
            <v>2966</v>
          </cell>
          <cell r="C3233">
            <v>383</v>
          </cell>
          <cell r="D3233" t="str">
            <v>ﾅｶﾞﾉｹﾝﾛｳｷﾝ</v>
          </cell>
          <cell r="E3233" t="str">
            <v>ﾅｶﾞﾉ</v>
          </cell>
          <cell r="F3233" t="str">
            <v>長野県労働金庫</v>
          </cell>
          <cell r="G3233" t="str">
            <v>長野支店</v>
          </cell>
        </row>
        <row r="3234">
          <cell r="A3234">
            <v>2966384</v>
          </cell>
          <cell r="B3234">
            <v>2966</v>
          </cell>
          <cell r="C3234">
            <v>384</v>
          </cell>
          <cell r="D3234" t="str">
            <v>ﾅｶﾞﾉｹﾝﾛｳｷﾝ</v>
          </cell>
          <cell r="E3234" t="str">
            <v>ﾏﾂﾓﾄ</v>
          </cell>
          <cell r="F3234" t="str">
            <v>長野県労働金庫</v>
          </cell>
          <cell r="G3234" t="str">
            <v>松本支店</v>
          </cell>
        </row>
        <row r="3235">
          <cell r="A3235">
            <v>2966385</v>
          </cell>
          <cell r="B3235">
            <v>2966</v>
          </cell>
          <cell r="C3235">
            <v>385</v>
          </cell>
          <cell r="D3235" t="str">
            <v>ﾅｶﾞﾉｹﾝﾛｳｷﾝ</v>
          </cell>
          <cell r="E3235" t="str">
            <v>ｺﾓﾛ</v>
          </cell>
          <cell r="F3235" t="str">
            <v>長野県労働金庫</v>
          </cell>
          <cell r="G3235" t="str">
            <v>小諸支店</v>
          </cell>
        </row>
        <row r="3236">
          <cell r="A3236">
            <v>2966386</v>
          </cell>
          <cell r="B3236">
            <v>2966</v>
          </cell>
          <cell r="C3236">
            <v>386</v>
          </cell>
          <cell r="D3236" t="str">
            <v>ﾅｶﾞﾉｹﾝﾛｳｷﾝ</v>
          </cell>
          <cell r="E3236" t="str">
            <v>ｺﾏｶﾞﾈ</v>
          </cell>
          <cell r="F3236" t="str">
            <v>長野県労働金庫</v>
          </cell>
          <cell r="G3236" t="str">
            <v>駒ケ根支店</v>
          </cell>
        </row>
        <row r="3237">
          <cell r="A3237">
            <v>2966387</v>
          </cell>
          <cell r="B3237">
            <v>2966</v>
          </cell>
          <cell r="C3237">
            <v>387</v>
          </cell>
          <cell r="D3237" t="str">
            <v>ﾅｶﾞﾉｹﾝﾛｳｷﾝ</v>
          </cell>
          <cell r="E3237" t="str">
            <v>ﾅｶﾉ</v>
          </cell>
          <cell r="F3237" t="str">
            <v>長野県労働金庫</v>
          </cell>
          <cell r="G3237" t="str">
            <v>中野支店</v>
          </cell>
        </row>
        <row r="3238">
          <cell r="A3238">
            <v>2966388</v>
          </cell>
          <cell r="B3238">
            <v>2966</v>
          </cell>
          <cell r="C3238">
            <v>388</v>
          </cell>
          <cell r="D3238" t="str">
            <v>ﾅｶﾞﾉｹﾝﾛｳｷﾝ</v>
          </cell>
          <cell r="E3238" t="str">
            <v>ｺｳｼﾖｸ</v>
          </cell>
          <cell r="F3238" t="str">
            <v>長野県労働金庫</v>
          </cell>
          <cell r="G3238" t="str">
            <v>更埴出張所</v>
          </cell>
        </row>
        <row r="3239">
          <cell r="A3239">
            <v>2966976</v>
          </cell>
          <cell r="B3239">
            <v>2966</v>
          </cell>
          <cell r="C3239">
            <v>976</v>
          </cell>
          <cell r="D3239" t="str">
            <v>ﾅｶﾞﾉｹﾝﾛｳｷﾝ</v>
          </cell>
          <cell r="E3239" t="str">
            <v>ﾁﾉｼﾃﾝ</v>
          </cell>
          <cell r="F3239" t="str">
            <v>長野県労働金庫</v>
          </cell>
          <cell r="G3239" t="str">
            <v>茅野支店</v>
          </cell>
        </row>
        <row r="3240">
          <cell r="A3240">
            <v>3016001</v>
          </cell>
          <cell r="B3240">
            <v>3016</v>
          </cell>
          <cell r="C3240">
            <v>1</v>
          </cell>
          <cell r="D3240" t="str">
            <v>ﾅｶﾞﾉｹﾝｼﾝﾚﾝ</v>
          </cell>
          <cell r="E3240" t="str">
            <v>ﾄｳｼﾝ</v>
          </cell>
          <cell r="F3240" t="str">
            <v>長野県信用農業協同組合連合会</v>
          </cell>
          <cell r="G3240" t="str">
            <v>東信支店</v>
          </cell>
        </row>
        <row r="3241">
          <cell r="A3241">
            <v>3016003</v>
          </cell>
          <cell r="B3241">
            <v>3016</v>
          </cell>
          <cell r="C3241">
            <v>3</v>
          </cell>
          <cell r="D3241" t="str">
            <v>ﾅｶﾞﾉｹﾝｼﾝﾚﾝ</v>
          </cell>
          <cell r="E3241" t="str">
            <v>ｽﾜ</v>
          </cell>
          <cell r="F3241" t="str">
            <v>長野県信用農業協同組合連合会</v>
          </cell>
          <cell r="G3241" t="str">
            <v>諏訪支店</v>
          </cell>
        </row>
        <row r="3242">
          <cell r="A3242">
            <v>3016004</v>
          </cell>
          <cell r="B3242">
            <v>3016</v>
          </cell>
          <cell r="C3242">
            <v>4</v>
          </cell>
          <cell r="D3242" t="str">
            <v>ﾅｶﾞﾉｹﾝｼﾝﾚﾝ</v>
          </cell>
          <cell r="E3242" t="str">
            <v>ﾅﾝｼﾝ</v>
          </cell>
          <cell r="F3242" t="str">
            <v>長野県信用農業協同組合連合会</v>
          </cell>
          <cell r="G3242" t="str">
            <v>南信支店</v>
          </cell>
        </row>
        <row r="3243">
          <cell r="A3243">
            <v>3016005</v>
          </cell>
          <cell r="B3243">
            <v>3016</v>
          </cell>
          <cell r="C3243">
            <v>5</v>
          </cell>
          <cell r="D3243" t="str">
            <v>ﾅｶﾞﾉｹﾝｼﾝﾚﾝ</v>
          </cell>
          <cell r="E3243" t="str">
            <v>ｲｲﾀﾞ</v>
          </cell>
          <cell r="F3243" t="str">
            <v>長野県信用農業協同組合連合会</v>
          </cell>
          <cell r="G3243" t="str">
            <v>飯田事務所</v>
          </cell>
        </row>
        <row r="3244">
          <cell r="A3244">
            <v>3016006</v>
          </cell>
          <cell r="B3244">
            <v>3016</v>
          </cell>
          <cell r="C3244">
            <v>6</v>
          </cell>
          <cell r="D3244" t="str">
            <v>ﾅｶﾞﾉｹﾝｼﾝﾚﾝ</v>
          </cell>
          <cell r="E3244" t="str">
            <v>ﾁﾕｳｼﾝ</v>
          </cell>
          <cell r="F3244" t="str">
            <v>長野県信用農業協同組合連合会</v>
          </cell>
          <cell r="G3244" t="str">
            <v>中信支店</v>
          </cell>
        </row>
        <row r="3245">
          <cell r="A3245">
            <v>3016007</v>
          </cell>
          <cell r="B3245">
            <v>3016</v>
          </cell>
          <cell r="C3245">
            <v>7</v>
          </cell>
          <cell r="D3245" t="str">
            <v>ﾅｶﾞﾉｹﾝｼﾝﾚﾝ</v>
          </cell>
          <cell r="E3245" t="str">
            <v>ﾎｸｼﾝ</v>
          </cell>
          <cell r="F3245" t="str">
            <v>長野県信用農業協同組合連合会</v>
          </cell>
          <cell r="G3245" t="str">
            <v>北信支店</v>
          </cell>
        </row>
        <row r="3246">
          <cell r="A3246">
            <v>3016008</v>
          </cell>
          <cell r="B3246">
            <v>3016</v>
          </cell>
          <cell r="C3246">
            <v>8</v>
          </cell>
          <cell r="D3246" t="str">
            <v>ﾅｶﾞﾉｹﾝｼﾝﾚﾝ</v>
          </cell>
          <cell r="E3246" t="str">
            <v>ｲｲﾔﾏ</v>
          </cell>
          <cell r="F3246" t="str">
            <v>長野県信用農業協同組合連合会</v>
          </cell>
          <cell r="G3246" t="str">
            <v>飯山事務所</v>
          </cell>
        </row>
        <row r="3247">
          <cell r="A3247">
            <v>3016010</v>
          </cell>
          <cell r="B3247">
            <v>3016</v>
          </cell>
          <cell r="C3247">
            <v>10</v>
          </cell>
          <cell r="D3247" t="str">
            <v>ﾅｶﾞﾉｹﾝｼﾝﾚﾝ</v>
          </cell>
          <cell r="E3247" t="str">
            <v>ﾎﾝﾃﾝ</v>
          </cell>
          <cell r="F3247" t="str">
            <v>長野県信用農業協同組合連合会</v>
          </cell>
          <cell r="G3247" t="str">
            <v>本店</v>
          </cell>
        </row>
        <row r="3248">
          <cell r="A3248">
            <v>5477001</v>
          </cell>
          <cell r="B3248">
            <v>5477</v>
          </cell>
          <cell r="C3248">
            <v>1</v>
          </cell>
          <cell r="D3248" t="str">
            <v>ｸﾞﾘ-ﾝﾅｶﾞﾉﾉｳｷﾖｳ</v>
          </cell>
          <cell r="E3248" t="str">
            <v>ｼﾉﾉｲ</v>
          </cell>
          <cell r="F3248" t="str">
            <v>グリーン長野農業協同組合</v>
          </cell>
          <cell r="G3248" t="str">
            <v>篠ノ井支所</v>
          </cell>
        </row>
        <row r="3249">
          <cell r="A3249">
            <v>5477002</v>
          </cell>
          <cell r="B3249">
            <v>5477</v>
          </cell>
          <cell r="C3249">
            <v>2</v>
          </cell>
          <cell r="D3249" t="str">
            <v>ｸﾞﾘ-ﾝﾅｶﾞﾉﾉｳｷﾖｳ</v>
          </cell>
          <cell r="E3249" t="str">
            <v>ｼｵｻﾞｷ</v>
          </cell>
          <cell r="F3249" t="str">
            <v>グリーン長野農業協同組合</v>
          </cell>
          <cell r="G3249" t="str">
            <v>塩崎支所</v>
          </cell>
        </row>
        <row r="3250">
          <cell r="A3250">
            <v>5477003</v>
          </cell>
          <cell r="B3250">
            <v>5477</v>
          </cell>
          <cell r="C3250">
            <v>3</v>
          </cell>
          <cell r="D3250" t="str">
            <v>ｸﾞﾘ-ﾝﾅｶﾞﾉﾉｳｷﾖｳ</v>
          </cell>
          <cell r="E3250" t="str">
            <v>ｾﾝﾘﾕｳ</v>
          </cell>
          <cell r="F3250" t="str">
            <v>グリーン長野農業協同組合</v>
          </cell>
          <cell r="G3250" t="str">
            <v>川柳支所</v>
          </cell>
        </row>
        <row r="3251">
          <cell r="A3251">
            <v>5477004</v>
          </cell>
          <cell r="B3251">
            <v>5477</v>
          </cell>
          <cell r="C3251">
            <v>4</v>
          </cell>
          <cell r="D3251" t="str">
            <v>ｸﾞﾘ-ﾝﾅｶﾞﾉﾉｳｷﾖｳ</v>
          </cell>
          <cell r="E3251" t="str">
            <v>ﾉﾌﾞｻﾄ</v>
          </cell>
          <cell r="F3251" t="str">
            <v>グリーン長野農業協同組合</v>
          </cell>
          <cell r="G3251" t="str">
            <v>信里支所</v>
          </cell>
        </row>
        <row r="3252">
          <cell r="A3252">
            <v>5477005</v>
          </cell>
          <cell r="B3252">
            <v>5477</v>
          </cell>
          <cell r="C3252">
            <v>5</v>
          </cell>
          <cell r="D3252" t="str">
            <v>ｸﾞﾘ-ﾝﾅｶﾞﾉﾉｳｷﾖｳ</v>
          </cell>
          <cell r="E3252" t="str">
            <v>ｷﾖｳﾜ</v>
          </cell>
          <cell r="F3252" t="str">
            <v>グリーン長野農業協同組合</v>
          </cell>
          <cell r="G3252" t="str">
            <v>共和支所</v>
          </cell>
        </row>
        <row r="3253">
          <cell r="A3253">
            <v>5477006</v>
          </cell>
          <cell r="B3253">
            <v>5477</v>
          </cell>
          <cell r="C3253">
            <v>6</v>
          </cell>
          <cell r="D3253" t="str">
            <v>ｸﾞﾘ-ﾝﾅｶﾞﾉﾉｳｷﾖｳ</v>
          </cell>
          <cell r="E3253" t="str">
            <v>ﾄｳﾌｸｼﾞ</v>
          </cell>
          <cell r="F3253" t="str">
            <v>グリーン長野農業協同組合</v>
          </cell>
          <cell r="G3253" t="str">
            <v>東福寺支所</v>
          </cell>
        </row>
        <row r="3254">
          <cell r="A3254">
            <v>5477007</v>
          </cell>
          <cell r="B3254">
            <v>5477</v>
          </cell>
          <cell r="C3254">
            <v>7</v>
          </cell>
          <cell r="D3254" t="str">
            <v>ｸﾞﾘ-ﾝﾅｶﾞﾉﾉｳｷﾖｳ</v>
          </cell>
          <cell r="E3254" t="str">
            <v>ﾆｼﾃﾗｵﾆｼ</v>
          </cell>
          <cell r="F3254" t="str">
            <v>グリーン長野農業協同組合</v>
          </cell>
          <cell r="G3254" t="str">
            <v>西寺尾西支所</v>
          </cell>
        </row>
        <row r="3255">
          <cell r="A3255">
            <v>5477008</v>
          </cell>
          <cell r="B3255">
            <v>5477</v>
          </cell>
          <cell r="C3255">
            <v>8</v>
          </cell>
          <cell r="D3255" t="str">
            <v>ｸﾞﾘ-ﾝﾅｶﾞﾉﾉｳｷﾖｳ</v>
          </cell>
          <cell r="E3255" t="str">
            <v>ｵﾝﾍﾞｶﾞﾜ</v>
          </cell>
          <cell r="F3255" t="str">
            <v>グリーン長野農業協同組合</v>
          </cell>
          <cell r="G3255" t="str">
            <v>御幣川出張所</v>
          </cell>
        </row>
        <row r="3256">
          <cell r="A3256">
            <v>5477009</v>
          </cell>
          <cell r="B3256">
            <v>5477</v>
          </cell>
          <cell r="C3256">
            <v>9</v>
          </cell>
          <cell r="D3256" t="str">
            <v>ｸﾞﾘ-ﾝﾅｶﾞﾉﾉｳｷﾖｳ</v>
          </cell>
          <cell r="E3256" t="str">
            <v>ﾑﾗﾔﾏ</v>
          </cell>
          <cell r="F3256" t="str">
            <v>グリーン長野農業協同組合</v>
          </cell>
          <cell r="G3256" t="str">
            <v>村山出張所</v>
          </cell>
        </row>
        <row r="3257">
          <cell r="A3257">
            <v>5477010</v>
          </cell>
          <cell r="B3257">
            <v>5477</v>
          </cell>
          <cell r="C3257">
            <v>10</v>
          </cell>
          <cell r="D3257" t="str">
            <v>ｸﾞﾘ-ﾝﾅｶﾞﾉﾉｳｷﾖｳ</v>
          </cell>
          <cell r="E3257" t="str">
            <v>ﾉﾌﾞﾀ</v>
          </cell>
          <cell r="F3257" t="str">
            <v>グリーン長野農業協同組合</v>
          </cell>
          <cell r="G3257" t="str">
            <v>信田支所</v>
          </cell>
        </row>
        <row r="3258">
          <cell r="A3258">
            <v>5477011</v>
          </cell>
          <cell r="B3258">
            <v>5477</v>
          </cell>
          <cell r="C3258">
            <v>11</v>
          </cell>
          <cell r="D3258" t="str">
            <v>ｸﾞﾘ-ﾝﾅｶﾞﾉﾉｳｷﾖｳ</v>
          </cell>
          <cell r="E3258" t="str">
            <v>ｺｳﾌ</v>
          </cell>
          <cell r="F3258" t="str">
            <v>グリーン長野農業協同組合</v>
          </cell>
          <cell r="G3258" t="str">
            <v>更府支所</v>
          </cell>
        </row>
        <row r="3259">
          <cell r="A3259">
            <v>5477012</v>
          </cell>
          <cell r="B3259">
            <v>5477</v>
          </cell>
          <cell r="C3259">
            <v>12</v>
          </cell>
          <cell r="D3259" t="str">
            <v>ｸﾞﾘ-ﾝﾅｶﾞﾉﾉｳｷﾖｳ</v>
          </cell>
          <cell r="E3259" t="str">
            <v>ｵｵｵｶ</v>
          </cell>
          <cell r="F3259" t="str">
            <v>グリーン長野農業協同組合</v>
          </cell>
          <cell r="G3259" t="str">
            <v>大岡支所</v>
          </cell>
        </row>
        <row r="3260">
          <cell r="A3260">
            <v>5477013</v>
          </cell>
          <cell r="B3260">
            <v>5477</v>
          </cell>
          <cell r="C3260">
            <v>13</v>
          </cell>
          <cell r="D3260" t="str">
            <v>ｸﾞﾘ-ﾝﾅｶﾞﾉﾉｳｷﾖｳ</v>
          </cell>
          <cell r="E3260" t="str">
            <v>ﾏﾂｼﾛ</v>
          </cell>
          <cell r="F3260" t="str">
            <v>グリーン長野農業協同組合</v>
          </cell>
          <cell r="G3260" t="str">
            <v>松代支所</v>
          </cell>
        </row>
        <row r="3261">
          <cell r="A3261">
            <v>5477014</v>
          </cell>
          <cell r="B3261">
            <v>5477</v>
          </cell>
          <cell r="C3261">
            <v>14</v>
          </cell>
          <cell r="D3261" t="str">
            <v>ｸﾞﾘ-ﾝﾅｶﾞﾉﾉｳｷﾖｳ</v>
          </cell>
          <cell r="E3261" t="str">
            <v>ｷﾖﾉ</v>
          </cell>
          <cell r="F3261" t="str">
            <v>グリーン長野農業協同組合</v>
          </cell>
          <cell r="G3261" t="str">
            <v>清野支所</v>
          </cell>
        </row>
        <row r="3262">
          <cell r="A3262">
            <v>5477015</v>
          </cell>
          <cell r="B3262">
            <v>5477</v>
          </cell>
          <cell r="C3262">
            <v>15</v>
          </cell>
          <cell r="D3262" t="str">
            <v>ｸﾞﾘ-ﾝﾅｶﾞﾉﾉｳｷﾖｳ</v>
          </cell>
          <cell r="E3262" t="str">
            <v>ﾆｼｼﾞﾖｳ</v>
          </cell>
          <cell r="F3262" t="str">
            <v>グリーン長野農業協同組合</v>
          </cell>
          <cell r="G3262" t="str">
            <v>西条支所</v>
          </cell>
        </row>
        <row r="3263">
          <cell r="A3263">
            <v>5477016</v>
          </cell>
          <cell r="B3263">
            <v>5477</v>
          </cell>
          <cell r="C3263">
            <v>16</v>
          </cell>
          <cell r="D3263" t="str">
            <v>ｸﾞﾘ-ﾝﾅｶﾞﾉﾉｳｷﾖｳ</v>
          </cell>
          <cell r="E3263" t="str">
            <v>ﾄﾖｻｶ</v>
          </cell>
          <cell r="F3263" t="str">
            <v>グリーン長野農業協同組合</v>
          </cell>
          <cell r="G3263" t="str">
            <v>豊栄支所</v>
          </cell>
        </row>
        <row r="3264">
          <cell r="A3264">
            <v>5477017</v>
          </cell>
          <cell r="B3264">
            <v>5477</v>
          </cell>
          <cell r="C3264">
            <v>17</v>
          </cell>
          <cell r="D3264" t="str">
            <v>ｸﾞﾘ-ﾝﾅｶﾞﾉﾉｳｷﾖｳ</v>
          </cell>
          <cell r="E3264" t="str">
            <v>ﾋｶﾞｼｼﾞﾖｳ</v>
          </cell>
          <cell r="F3264" t="str">
            <v>グリーン長野農業協同組合</v>
          </cell>
          <cell r="G3264" t="str">
            <v>東条支所</v>
          </cell>
        </row>
        <row r="3265">
          <cell r="A3265">
            <v>5477018</v>
          </cell>
          <cell r="B3265">
            <v>5477</v>
          </cell>
          <cell r="C3265">
            <v>18</v>
          </cell>
          <cell r="D3265" t="str">
            <v>ｸﾞﾘ-ﾝﾅｶﾞﾉﾉｳｷﾖｳ</v>
          </cell>
          <cell r="E3265" t="str">
            <v>ﾃﾗｵ</v>
          </cell>
          <cell r="F3265" t="str">
            <v>グリーン長野農業協同組合</v>
          </cell>
          <cell r="G3265" t="str">
            <v>寺尾支所</v>
          </cell>
        </row>
        <row r="3266">
          <cell r="A3266">
            <v>5477019</v>
          </cell>
          <cell r="B3266">
            <v>5477</v>
          </cell>
          <cell r="C3266">
            <v>19</v>
          </cell>
          <cell r="D3266" t="str">
            <v>ｸﾞﾘ-ﾝﾅｶﾞﾉﾉｳｷﾖｳ</v>
          </cell>
          <cell r="E3266" t="str">
            <v>ﾆｼﾃﾗｵﾋｶﾞｼ</v>
          </cell>
          <cell r="F3266" t="str">
            <v>グリーン長野農業協同組合</v>
          </cell>
          <cell r="G3266" t="str">
            <v>西寺尾東支所</v>
          </cell>
        </row>
        <row r="3267">
          <cell r="A3267">
            <v>5477020</v>
          </cell>
          <cell r="B3267">
            <v>5477</v>
          </cell>
          <cell r="C3267">
            <v>20</v>
          </cell>
          <cell r="D3267" t="str">
            <v>ｸﾞﾘ-ﾝﾅｶﾞﾉﾉｳｷﾖｳ</v>
          </cell>
          <cell r="E3267" t="str">
            <v>ﾅｶﾂ</v>
          </cell>
          <cell r="F3267" t="str">
            <v>グリーン長野農業協同組合</v>
          </cell>
          <cell r="G3267" t="str">
            <v>中津支所</v>
          </cell>
        </row>
        <row r="3268">
          <cell r="A3268">
            <v>5477021</v>
          </cell>
          <cell r="B3268">
            <v>5477</v>
          </cell>
          <cell r="C3268">
            <v>21</v>
          </cell>
          <cell r="D3268" t="str">
            <v>ｸﾞﾘ-ﾝﾅｶﾞﾉﾉｳｷﾖｳ</v>
          </cell>
          <cell r="E3268" t="str">
            <v>ﾐｸﾘﾔ</v>
          </cell>
          <cell r="F3268" t="str">
            <v>グリーン長野農業協同組合</v>
          </cell>
          <cell r="G3268" t="str">
            <v>御厨支所</v>
          </cell>
        </row>
        <row r="3269">
          <cell r="A3269">
            <v>5477022</v>
          </cell>
          <cell r="B3269">
            <v>5477</v>
          </cell>
          <cell r="C3269">
            <v>22</v>
          </cell>
          <cell r="D3269" t="str">
            <v>ｸﾞﾘ-ﾝﾅｶﾞﾉﾉｳｷﾖｳ</v>
          </cell>
          <cell r="E3269" t="str">
            <v>ｶﾜﾅｶｼﾞﾏ</v>
          </cell>
          <cell r="F3269" t="str">
            <v>グリーン長野農業協同組合</v>
          </cell>
          <cell r="G3269" t="str">
            <v>川中島支所</v>
          </cell>
        </row>
        <row r="3270">
          <cell r="A3270">
            <v>5477023</v>
          </cell>
          <cell r="B3270">
            <v>5477</v>
          </cell>
          <cell r="C3270">
            <v>23</v>
          </cell>
          <cell r="D3270" t="str">
            <v>ｸﾞﾘ-ﾝﾅｶﾞﾉﾉｳｷﾖｳ</v>
          </cell>
          <cell r="E3270" t="str">
            <v>ｻﾝﾎﾞﾝﾔﾅｷﾞ</v>
          </cell>
          <cell r="F3270" t="str">
            <v>グリーン長野農業協同組合</v>
          </cell>
          <cell r="G3270" t="str">
            <v>三本柳支店</v>
          </cell>
        </row>
        <row r="3271">
          <cell r="A3271">
            <v>5477024</v>
          </cell>
          <cell r="B3271">
            <v>5477</v>
          </cell>
          <cell r="C3271">
            <v>24</v>
          </cell>
          <cell r="D3271" t="str">
            <v>ｸﾞﾘ-ﾝﾅｶﾞﾉﾉｳｷﾖｳ</v>
          </cell>
          <cell r="E3271" t="str">
            <v>ｲﾅｻﾄ</v>
          </cell>
          <cell r="F3271" t="str">
            <v>グリーン長野農業協同組合</v>
          </cell>
          <cell r="G3271" t="str">
            <v>稲里支所</v>
          </cell>
        </row>
        <row r="3272">
          <cell r="A3272">
            <v>5477025</v>
          </cell>
          <cell r="B3272">
            <v>5477</v>
          </cell>
          <cell r="C3272">
            <v>25</v>
          </cell>
          <cell r="D3272" t="str">
            <v>ｸﾞﾘ-ﾝﾅｶﾞﾉﾉｳｷﾖｳ</v>
          </cell>
          <cell r="E3272" t="str">
            <v>ｵｼﾏﾀﾞ</v>
          </cell>
          <cell r="F3272" t="str">
            <v>グリーン長野農業協同組合</v>
          </cell>
          <cell r="G3272" t="str">
            <v>小島田支所</v>
          </cell>
        </row>
        <row r="3273">
          <cell r="A3273">
            <v>5477026</v>
          </cell>
          <cell r="B3273">
            <v>5477</v>
          </cell>
          <cell r="C3273">
            <v>26</v>
          </cell>
          <cell r="D3273" t="str">
            <v>ｸﾞﾘ-ﾝﾅｶﾞﾉﾉｳｷﾖｳ</v>
          </cell>
          <cell r="E3273" t="str">
            <v>ｱｵｷｼﾞﾏ</v>
          </cell>
          <cell r="F3273" t="str">
            <v>グリーン長野農業協同組合</v>
          </cell>
          <cell r="G3273" t="str">
            <v>青木島支所</v>
          </cell>
        </row>
        <row r="3274">
          <cell r="A3274">
            <v>5477027</v>
          </cell>
          <cell r="B3274">
            <v>5477</v>
          </cell>
          <cell r="C3274">
            <v>27</v>
          </cell>
          <cell r="D3274" t="str">
            <v>ｸﾞﾘ-ﾝﾅｶﾞﾉﾉｳｷﾖｳ</v>
          </cell>
          <cell r="E3274" t="str">
            <v>ﾏｼﾏ</v>
          </cell>
          <cell r="F3274" t="str">
            <v>グリーン長野農業協同組合</v>
          </cell>
          <cell r="G3274" t="str">
            <v>真島支所</v>
          </cell>
        </row>
        <row r="3275">
          <cell r="A3275">
            <v>5477028</v>
          </cell>
          <cell r="B3275">
            <v>5477</v>
          </cell>
          <cell r="C3275">
            <v>28</v>
          </cell>
          <cell r="D3275" t="str">
            <v>ｸﾞﾘ-ﾝﾅｶﾞﾉﾉｳｷﾖｳ</v>
          </cell>
          <cell r="E3275" t="str">
            <v>ｶﾜﾀﾞ</v>
          </cell>
          <cell r="F3275" t="str">
            <v>グリーン長野農業協同組合</v>
          </cell>
          <cell r="G3275" t="str">
            <v>川田支所</v>
          </cell>
        </row>
        <row r="3276">
          <cell r="A3276">
            <v>5477029</v>
          </cell>
          <cell r="B3276">
            <v>5477</v>
          </cell>
          <cell r="C3276">
            <v>29</v>
          </cell>
          <cell r="D3276" t="str">
            <v>ｸﾞﾘ-ﾝﾅｶﾞﾉﾉｳｷﾖｳ</v>
          </cell>
          <cell r="E3276" t="str">
            <v>ﾜﾀｳﾁ</v>
          </cell>
          <cell r="F3276" t="str">
            <v>グリーン長野農業協同組合</v>
          </cell>
          <cell r="G3276" t="str">
            <v>綿内支所</v>
          </cell>
        </row>
        <row r="3277">
          <cell r="A3277">
            <v>5477030</v>
          </cell>
          <cell r="B3277">
            <v>5477</v>
          </cell>
          <cell r="C3277">
            <v>30</v>
          </cell>
          <cell r="D3277" t="str">
            <v>ｸﾞﾘ-ﾝﾅｶﾞﾉﾉｳｷﾖｳ</v>
          </cell>
          <cell r="E3277" t="str">
            <v>ﾎｼﾅ</v>
          </cell>
          <cell r="F3277" t="str">
            <v>グリーン長野農業協同組合</v>
          </cell>
          <cell r="G3277" t="str">
            <v>保科支所</v>
          </cell>
        </row>
        <row r="3278">
          <cell r="A3278">
            <v>5477100</v>
          </cell>
          <cell r="B3278">
            <v>5477</v>
          </cell>
          <cell r="C3278">
            <v>100</v>
          </cell>
          <cell r="D3278" t="str">
            <v>ｸﾞﾘ-ﾝﾅｶﾞﾉﾉｳｷﾖｳ</v>
          </cell>
          <cell r="E3278" t="str">
            <v>ﾎﾝｼﾖ</v>
          </cell>
          <cell r="F3278" t="str">
            <v>グリーン長野農業協同組合</v>
          </cell>
          <cell r="G3278" t="str">
            <v>本所</v>
          </cell>
        </row>
        <row r="3279">
          <cell r="A3279">
            <v>5499001</v>
          </cell>
          <cell r="B3279">
            <v>5499</v>
          </cell>
          <cell r="C3279">
            <v>1</v>
          </cell>
          <cell r="D3279" t="str">
            <v>ﾅｶﾞﾉﾉｳｷﾖｳ</v>
          </cell>
          <cell r="E3279" t="str">
            <v>ﾉｼﾞﾘｺ</v>
          </cell>
          <cell r="F3279" t="str">
            <v>ながの農業協同組合</v>
          </cell>
          <cell r="G3279" t="str">
            <v>野尻湖支店</v>
          </cell>
        </row>
        <row r="3280">
          <cell r="A3280">
            <v>5499002</v>
          </cell>
          <cell r="B3280">
            <v>5499</v>
          </cell>
          <cell r="C3280">
            <v>2</v>
          </cell>
          <cell r="D3280" t="str">
            <v>ﾅｶﾞﾉﾉｳｷﾖｳ</v>
          </cell>
          <cell r="E3280" t="str">
            <v>ｼﾅﾉﾏﾁ</v>
          </cell>
          <cell r="F3280" t="str">
            <v>ながの農業協同組合</v>
          </cell>
          <cell r="G3280" t="str">
            <v>信濃町支所</v>
          </cell>
        </row>
        <row r="3281">
          <cell r="A3281">
            <v>5499003</v>
          </cell>
          <cell r="B3281">
            <v>5499</v>
          </cell>
          <cell r="C3281">
            <v>3</v>
          </cell>
          <cell r="D3281" t="str">
            <v>ﾅｶﾞﾉﾉｳｷﾖｳ</v>
          </cell>
          <cell r="E3281" t="str">
            <v>ﾌﾙﾏ</v>
          </cell>
          <cell r="F3281" t="str">
            <v>ながの農業協同組合</v>
          </cell>
          <cell r="G3281" t="str">
            <v>古間支店</v>
          </cell>
        </row>
        <row r="3282">
          <cell r="A3282">
            <v>5499004</v>
          </cell>
          <cell r="B3282">
            <v>5499</v>
          </cell>
          <cell r="C3282">
            <v>4</v>
          </cell>
          <cell r="D3282" t="str">
            <v>ﾅｶﾞﾉﾉｳｷﾖｳ</v>
          </cell>
          <cell r="E3282" t="str">
            <v>ﾌｼﾞｻﾄ</v>
          </cell>
          <cell r="F3282" t="str">
            <v>ながの農業協同組合</v>
          </cell>
          <cell r="G3282" t="str">
            <v>富士里支店</v>
          </cell>
        </row>
        <row r="3283">
          <cell r="A3283">
            <v>5499005</v>
          </cell>
          <cell r="B3283">
            <v>5499</v>
          </cell>
          <cell r="C3283">
            <v>5</v>
          </cell>
          <cell r="D3283" t="str">
            <v>ﾅｶﾞﾉﾉｳｷﾖｳ</v>
          </cell>
          <cell r="E3283" t="str">
            <v>ﾎﾝﾏﾁ</v>
          </cell>
          <cell r="F3283" t="str">
            <v>ながの農業協同組合</v>
          </cell>
          <cell r="G3283" t="str">
            <v>本町出張所</v>
          </cell>
        </row>
        <row r="3284">
          <cell r="A3284">
            <v>5499006</v>
          </cell>
          <cell r="B3284">
            <v>5499</v>
          </cell>
          <cell r="C3284">
            <v>6</v>
          </cell>
          <cell r="D3284" t="str">
            <v>ﾅｶﾞﾉﾉｳｷﾖｳ</v>
          </cell>
          <cell r="E3284" t="str">
            <v>ｲｲﾂﾞﾅ</v>
          </cell>
          <cell r="F3284" t="str">
            <v>ながの農業協同組合</v>
          </cell>
          <cell r="G3284" t="str">
            <v>飯綱支所</v>
          </cell>
        </row>
        <row r="3285">
          <cell r="A3285">
            <v>5499007</v>
          </cell>
          <cell r="B3285">
            <v>5499</v>
          </cell>
          <cell r="C3285">
            <v>7</v>
          </cell>
          <cell r="D3285" t="str">
            <v>ﾅｶﾞﾉﾉｳｷﾖｳ</v>
          </cell>
          <cell r="E3285" t="str">
            <v>ﾀｶｵｶ</v>
          </cell>
          <cell r="F3285" t="str">
            <v>ながの農業協同組合</v>
          </cell>
          <cell r="G3285" t="str">
            <v>高岡支店</v>
          </cell>
        </row>
        <row r="3286">
          <cell r="A3286">
            <v>5499008</v>
          </cell>
          <cell r="B3286">
            <v>5499</v>
          </cell>
          <cell r="C3286">
            <v>8</v>
          </cell>
          <cell r="D3286" t="str">
            <v>ﾅｶﾞﾉﾉｳｷﾖｳ</v>
          </cell>
          <cell r="E3286" t="str">
            <v>ﾅｶｻﾄ</v>
          </cell>
          <cell r="F3286" t="str">
            <v>ながの農業協同組合</v>
          </cell>
          <cell r="G3286" t="str">
            <v>中郷支店</v>
          </cell>
        </row>
        <row r="3287">
          <cell r="A3287">
            <v>5499009</v>
          </cell>
          <cell r="B3287">
            <v>5499</v>
          </cell>
          <cell r="C3287">
            <v>9</v>
          </cell>
          <cell r="D3287" t="str">
            <v>ﾅｶﾞﾉﾉｳｷﾖｳ</v>
          </cell>
          <cell r="E3287" t="str">
            <v>ﾄﾖﾉﾏﾁ</v>
          </cell>
          <cell r="F3287" t="str">
            <v>ながの農業協同組合</v>
          </cell>
          <cell r="G3287" t="str">
            <v>豊野町支所</v>
          </cell>
        </row>
        <row r="3288">
          <cell r="A3288">
            <v>5499010</v>
          </cell>
          <cell r="B3288">
            <v>5499</v>
          </cell>
          <cell r="C3288">
            <v>10</v>
          </cell>
          <cell r="D3288" t="str">
            <v>ﾅｶﾞﾉﾉｳｷﾖｳ</v>
          </cell>
          <cell r="E3288" t="str">
            <v>ﾄﾖﾉﾏﾁﾋｶﾞｼ</v>
          </cell>
          <cell r="F3288" t="str">
            <v>ながの農業協同組合</v>
          </cell>
          <cell r="G3288" t="str">
            <v>豊野町東支店</v>
          </cell>
        </row>
        <row r="3289">
          <cell r="A3289">
            <v>5499011</v>
          </cell>
          <cell r="B3289">
            <v>5499</v>
          </cell>
          <cell r="C3289">
            <v>11</v>
          </cell>
          <cell r="D3289" t="str">
            <v>ﾅｶﾞﾉﾉｳｷﾖｳ</v>
          </cell>
          <cell r="E3289" t="str">
            <v>ﾅｶﾞﾉﾀﾞｲﾗ</v>
          </cell>
          <cell r="F3289" t="str">
            <v>ながの農業協同組合</v>
          </cell>
          <cell r="G3289" t="str">
            <v>長野平支所</v>
          </cell>
        </row>
        <row r="3290">
          <cell r="A3290">
            <v>5499012</v>
          </cell>
          <cell r="B3290">
            <v>5499</v>
          </cell>
          <cell r="C3290">
            <v>12</v>
          </cell>
          <cell r="D3290" t="str">
            <v>ﾅｶﾞﾉﾉｳｷﾖｳ</v>
          </cell>
          <cell r="E3290" t="str">
            <v>ﾅｶﾞﾇﾏ</v>
          </cell>
          <cell r="F3290" t="str">
            <v>ながの農業協同組合</v>
          </cell>
          <cell r="G3290" t="str">
            <v>長沼支店</v>
          </cell>
        </row>
        <row r="3291">
          <cell r="A3291">
            <v>5499013</v>
          </cell>
          <cell r="B3291">
            <v>5499</v>
          </cell>
          <cell r="C3291">
            <v>13</v>
          </cell>
          <cell r="D3291" t="str">
            <v>ﾅｶﾞﾉﾉｳｷﾖｳ</v>
          </cell>
          <cell r="E3291" t="str">
            <v>ﾔﾅｷﾞﾊﾗ</v>
          </cell>
          <cell r="F3291" t="str">
            <v>ながの農業協同組合</v>
          </cell>
          <cell r="G3291" t="str">
            <v>柳原支店</v>
          </cell>
        </row>
        <row r="3292">
          <cell r="A3292">
            <v>5499014</v>
          </cell>
          <cell r="B3292">
            <v>5499</v>
          </cell>
          <cell r="C3292">
            <v>14</v>
          </cell>
          <cell r="D3292" t="str">
            <v>ﾅｶﾞﾉﾉｳｷﾖｳ</v>
          </cell>
          <cell r="E3292" t="str">
            <v>ｱｻﾋ</v>
          </cell>
          <cell r="F3292" t="str">
            <v>ながの農業協同組合</v>
          </cell>
          <cell r="G3292" t="str">
            <v>朝陽支店</v>
          </cell>
        </row>
        <row r="3293">
          <cell r="A3293">
            <v>5499015</v>
          </cell>
          <cell r="B3293">
            <v>5499</v>
          </cell>
          <cell r="C3293">
            <v>15</v>
          </cell>
          <cell r="D3293" t="str">
            <v>ﾅｶﾞﾉﾉｳｷﾖｳ</v>
          </cell>
          <cell r="E3293" t="str">
            <v>ﾌﾙｻﾄ</v>
          </cell>
          <cell r="F3293" t="str">
            <v>ながの農業協同組合</v>
          </cell>
          <cell r="G3293" t="str">
            <v>古里支店</v>
          </cell>
        </row>
        <row r="3294">
          <cell r="A3294">
            <v>5499016</v>
          </cell>
          <cell r="B3294">
            <v>5499</v>
          </cell>
          <cell r="C3294">
            <v>16</v>
          </cell>
          <cell r="D3294" t="str">
            <v>ﾅｶﾞﾉﾉｳｷﾖｳ</v>
          </cell>
          <cell r="E3294" t="str">
            <v>ﾏﾒｼﾞﾏ</v>
          </cell>
          <cell r="F3294" t="str">
            <v>ながの農業協同組合</v>
          </cell>
          <cell r="G3294" t="str">
            <v>大豆島支店</v>
          </cell>
        </row>
        <row r="3295">
          <cell r="A3295">
            <v>5499017</v>
          </cell>
          <cell r="B3295">
            <v>5499</v>
          </cell>
          <cell r="C3295">
            <v>17</v>
          </cell>
          <cell r="D3295" t="str">
            <v>ﾅｶﾞﾉﾉｳｷﾖｳ</v>
          </cell>
          <cell r="E3295" t="str">
            <v>ｾｲﾌﾞ</v>
          </cell>
          <cell r="F3295" t="str">
            <v>ながの農業協同組合</v>
          </cell>
          <cell r="G3295" t="str">
            <v>西部支所</v>
          </cell>
        </row>
        <row r="3296">
          <cell r="A3296">
            <v>5499018</v>
          </cell>
          <cell r="B3296">
            <v>5499</v>
          </cell>
          <cell r="C3296">
            <v>18</v>
          </cell>
          <cell r="D3296" t="str">
            <v>ﾅｶﾞﾉﾉｳｷﾖｳ</v>
          </cell>
          <cell r="E3296" t="str">
            <v>ｵﾀｷﾞﾘ</v>
          </cell>
          <cell r="F3296" t="str">
            <v>ながの農業協同組合</v>
          </cell>
          <cell r="G3296" t="str">
            <v>小田切支所</v>
          </cell>
        </row>
        <row r="3297">
          <cell r="A3297">
            <v>5499019</v>
          </cell>
          <cell r="B3297">
            <v>5499</v>
          </cell>
          <cell r="C3297">
            <v>19</v>
          </cell>
          <cell r="D3297" t="str">
            <v>ﾅｶﾞﾉﾉｳｷﾖｳ</v>
          </cell>
          <cell r="E3297" t="str">
            <v>ｾﾜｷ</v>
          </cell>
          <cell r="F3297" t="str">
            <v>ながの農業協同組合</v>
          </cell>
          <cell r="G3297" t="str">
            <v>瀬脇出張所</v>
          </cell>
        </row>
        <row r="3298">
          <cell r="A3298">
            <v>5499020</v>
          </cell>
          <cell r="B3298">
            <v>5499</v>
          </cell>
          <cell r="C3298">
            <v>20</v>
          </cell>
          <cell r="D3298" t="str">
            <v>ﾅｶﾞﾉﾉｳｷﾖｳ</v>
          </cell>
          <cell r="E3298" t="str">
            <v>ｽｿﾊﾞﾅ</v>
          </cell>
          <cell r="F3298" t="str">
            <v>ながの農業協同組合</v>
          </cell>
          <cell r="G3298" t="str">
            <v>裾花支所</v>
          </cell>
        </row>
        <row r="3299">
          <cell r="A3299">
            <v>5499021</v>
          </cell>
          <cell r="B3299">
            <v>5499</v>
          </cell>
          <cell r="C3299">
            <v>21</v>
          </cell>
          <cell r="D3299" t="str">
            <v>ﾅｶﾞﾉﾉｳｷﾖｳ</v>
          </cell>
          <cell r="E3299" t="str">
            <v>ｲﾓｲ</v>
          </cell>
          <cell r="F3299" t="str">
            <v>ながの農業協同組合</v>
          </cell>
          <cell r="G3299" t="str">
            <v>芋井支店</v>
          </cell>
        </row>
        <row r="3300">
          <cell r="A3300">
            <v>5499022</v>
          </cell>
          <cell r="B3300">
            <v>5499</v>
          </cell>
          <cell r="C3300">
            <v>22</v>
          </cell>
          <cell r="D3300" t="str">
            <v>ﾅｶﾞﾉﾉｳｷﾖｳ</v>
          </cell>
          <cell r="E3300" t="str">
            <v>ﾄｶﾞｸｼ</v>
          </cell>
          <cell r="F3300" t="str">
            <v>ながの農業協同組合</v>
          </cell>
          <cell r="G3300" t="str">
            <v>戸隠支店</v>
          </cell>
        </row>
        <row r="3301">
          <cell r="A3301">
            <v>5499023</v>
          </cell>
          <cell r="B3301">
            <v>5499</v>
          </cell>
          <cell r="C3301">
            <v>23</v>
          </cell>
          <cell r="D3301" t="str">
            <v>ﾅｶﾞﾉﾉｳｷﾖｳ</v>
          </cell>
          <cell r="E3301" t="str">
            <v>ｷﾅｻ</v>
          </cell>
          <cell r="F3301" t="str">
            <v>ながの農業協同組合</v>
          </cell>
          <cell r="G3301" t="str">
            <v>鬼無里支店</v>
          </cell>
        </row>
        <row r="3302">
          <cell r="A3302">
            <v>5499024</v>
          </cell>
          <cell r="B3302">
            <v>5499</v>
          </cell>
          <cell r="C3302">
            <v>24</v>
          </cell>
          <cell r="D3302" t="str">
            <v>ﾅｶﾞﾉﾉｳｷﾖｳ</v>
          </cell>
          <cell r="E3302" t="str">
            <v>ﾆｼﾔﾏ</v>
          </cell>
          <cell r="F3302" t="str">
            <v>ながの農業協同組合</v>
          </cell>
          <cell r="G3302" t="str">
            <v>西山支所</v>
          </cell>
        </row>
        <row r="3303">
          <cell r="A3303">
            <v>5499025</v>
          </cell>
          <cell r="B3303">
            <v>5499</v>
          </cell>
          <cell r="C3303">
            <v>25</v>
          </cell>
          <cell r="D3303" t="str">
            <v>ﾅｶﾞﾉﾉｳｷﾖｳ</v>
          </cell>
          <cell r="E3303" t="str">
            <v>ﾅｶｼﾞﾖｳ</v>
          </cell>
          <cell r="F3303" t="str">
            <v>ながの農業協同組合</v>
          </cell>
          <cell r="G3303" t="str">
            <v>中条支店</v>
          </cell>
        </row>
        <row r="3304">
          <cell r="A3304">
            <v>5499026</v>
          </cell>
          <cell r="B3304">
            <v>5499</v>
          </cell>
          <cell r="C3304">
            <v>26</v>
          </cell>
          <cell r="D3304" t="str">
            <v>ﾅｶﾞﾉﾉｳｷﾖｳ</v>
          </cell>
          <cell r="E3304" t="str">
            <v>ｼﾝｼﾕｳｼﾝﾏﾁ</v>
          </cell>
          <cell r="F3304" t="str">
            <v>ながの農業協同組合</v>
          </cell>
          <cell r="G3304" t="str">
            <v>信州新町支所</v>
          </cell>
        </row>
        <row r="3305">
          <cell r="A3305">
            <v>5499027</v>
          </cell>
          <cell r="B3305">
            <v>5499</v>
          </cell>
          <cell r="C3305">
            <v>27</v>
          </cell>
          <cell r="D3305" t="str">
            <v>ﾅｶﾞﾉﾉｳｷﾖｳ</v>
          </cell>
          <cell r="E3305" t="str">
            <v>ﾎｸﾌﾞ</v>
          </cell>
          <cell r="F3305" t="str">
            <v>ながの農業協同組合</v>
          </cell>
          <cell r="G3305" t="str">
            <v>北部出張所</v>
          </cell>
        </row>
        <row r="3306">
          <cell r="A3306">
            <v>5499029</v>
          </cell>
          <cell r="B3306">
            <v>5499</v>
          </cell>
          <cell r="C3306">
            <v>29</v>
          </cell>
          <cell r="D3306" t="str">
            <v>ﾅｶﾞﾉﾉｳｷﾖｳ</v>
          </cell>
          <cell r="E3306" t="str">
            <v>ﾜｶﾂｷ</v>
          </cell>
          <cell r="F3306" t="str">
            <v>ながの農業協同組合</v>
          </cell>
          <cell r="G3306" t="str">
            <v>若槻支所</v>
          </cell>
        </row>
        <row r="3307">
          <cell r="A3307">
            <v>5499030</v>
          </cell>
          <cell r="B3307">
            <v>5499</v>
          </cell>
          <cell r="C3307">
            <v>30</v>
          </cell>
          <cell r="D3307" t="str">
            <v>ﾅｶﾞﾉﾉｳｷﾖｳ</v>
          </cell>
          <cell r="E3307" t="str">
            <v>ｱｻｶﾜ</v>
          </cell>
          <cell r="F3307" t="str">
            <v>ながの農業協同組合</v>
          </cell>
          <cell r="G3307" t="str">
            <v>浅川支所</v>
          </cell>
        </row>
        <row r="3308">
          <cell r="A3308">
            <v>5499031</v>
          </cell>
          <cell r="B3308">
            <v>5499</v>
          </cell>
          <cell r="C3308">
            <v>31</v>
          </cell>
          <cell r="D3308" t="str">
            <v>ﾅｶﾞﾉﾉｳｷﾖｳ</v>
          </cell>
          <cell r="E3308" t="str">
            <v>ﾖｼﾀﾞ</v>
          </cell>
          <cell r="F3308" t="str">
            <v>ながの農業協同組合</v>
          </cell>
          <cell r="G3308" t="str">
            <v>吉田支所</v>
          </cell>
        </row>
        <row r="3309">
          <cell r="A3309">
            <v>5499032</v>
          </cell>
          <cell r="B3309">
            <v>5499</v>
          </cell>
          <cell r="C3309">
            <v>32</v>
          </cell>
          <cell r="D3309" t="str">
            <v>ﾅｶﾞﾉﾉｳｷﾖｳ</v>
          </cell>
          <cell r="E3309" t="str">
            <v>ﾀﾞｲｲﾁ</v>
          </cell>
          <cell r="F3309" t="str">
            <v>ながの農業協同組合</v>
          </cell>
          <cell r="G3309" t="str">
            <v>第一支所</v>
          </cell>
        </row>
        <row r="3310">
          <cell r="A3310">
            <v>5499033</v>
          </cell>
          <cell r="B3310">
            <v>5499</v>
          </cell>
          <cell r="C3310">
            <v>33</v>
          </cell>
          <cell r="D3310" t="str">
            <v>ﾅｶﾞﾉﾉｳｷﾖｳ</v>
          </cell>
          <cell r="E3310" t="str">
            <v>ﾐﾜ</v>
          </cell>
          <cell r="F3310" t="str">
            <v>ながの農業協同組合</v>
          </cell>
          <cell r="G3310" t="str">
            <v>三輪出張所</v>
          </cell>
        </row>
        <row r="3311">
          <cell r="A3311">
            <v>5499034</v>
          </cell>
          <cell r="B3311">
            <v>5499</v>
          </cell>
          <cell r="C3311">
            <v>34</v>
          </cell>
          <cell r="D3311" t="str">
            <v>ﾅｶﾞﾉﾉｳｷﾖｳ</v>
          </cell>
          <cell r="E3311" t="str">
            <v>ﾆｼﾅｶﾞﾉ</v>
          </cell>
          <cell r="F3311" t="str">
            <v>ながの農業協同組合</v>
          </cell>
          <cell r="G3311" t="str">
            <v>西長野出張所</v>
          </cell>
        </row>
        <row r="3312">
          <cell r="A3312">
            <v>5499035</v>
          </cell>
          <cell r="B3312">
            <v>5499</v>
          </cell>
          <cell r="C3312">
            <v>35</v>
          </cell>
          <cell r="D3312" t="str">
            <v>ﾅｶﾞﾉﾉｳｷﾖｳ</v>
          </cell>
          <cell r="E3312" t="str">
            <v>ﾅｶﾞﾉｼ</v>
          </cell>
          <cell r="F3312" t="str">
            <v>ながの農業協同組合</v>
          </cell>
          <cell r="G3312" t="str">
            <v>長野市出張所</v>
          </cell>
        </row>
        <row r="3313">
          <cell r="A3313">
            <v>5499038</v>
          </cell>
          <cell r="B3313">
            <v>5499</v>
          </cell>
          <cell r="C3313">
            <v>38</v>
          </cell>
          <cell r="D3313" t="str">
            <v>ﾅｶﾞﾉﾉｳｷﾖｳ</v>
          </cell>
          <cell r="E3313" t="str">
            <v>ｾﾘﾀ</v>
          </cell>
          <cell r="F3313" t="str">
            <v>ながの農業協同組合</v>
          </cell>
          <cell r="G3313" t="str">
            <v>芹田支所</v>
          </cell>
        </row>
        <row r="3314">
          <cell r="A3314">
            <v>5499039</v>
          </cell>
          <cell r="B3314">
            <v>5499</v>
          </cell>
          <cell r="C3314">
            <v>39</v>
          </cell>
          <cell r="D3314" t="str">
            <v>ﾅｶﾞﾉﾉｳｷﾖｳ</v>
          </cell>
          <cell r="E3314" t="str">
            <v>ｺﾏｷ</v>
          </cell>
          <cell r="F3314" t="str">
            <v>ながの農業協同組合</v>
          </cell>
          <cell r="G3314" t="str">
            <v>古牧支所</v>
          </cell>
        </row>
        <row r="3315">
          <cell r="A3315">
            <v>5499040</v>
          </cell>
          <cell r="B3315">
            <v>5499</v>
          </cell>
          <cell r="C3315">
            <v>40</v>
          </cell>
          <cell r="D3315" t="str">
            <v>ﾅｶﾞﾉﾉｳｷﾖｳ</v>
          </cell>
          <cell r="E3315" t="str">
            <v>ｱﾓﾘ</v>
          </cell>
          <cell r="F3315" t="str">
            <v>ながの農業協同組合</v>
          </cell>
          <cell r="G3315" t="str">
            <v>安茂里支所</v>
          </cell>
        </row>
        <row r="3316">
          <cell r="A3316">
            <v>5499041</v>
          </cell>
          <cell r="B3316">
            <v>5499</v>
          </cell>
          <cell r="C3316">
            <v>41</v>
          </cell>
          <cell r="D3316" t="str">
            <v>ﾅｶﾞﾉﾉｳｷﾖｳ</v>
          </cell>
          <cell r="E3316" t="str">
            <v>ﾅｶﾞﾉｴｷﾋｶﾞｼｸﾞﾁ</v>
          </cell>
          <cell r="F3316" t="str">
            <v>ながの農業協同組合</v>
          </cell>
          <cell r="G3316" t="str">
            <v>長野駅東口支所</v>
          </cell>
        </row>
        <row r="3317">
          <cell r="A3317">
            <v>5499042</v>
          </cell>
          <cell r="B3317">
            <v>5499</v>
          </cell>
          <cell r="C3317">
            <v>42</v>
          </cell>
          <cell r="D3317" t="str">
            <v>ﾅｶﾞﾉﾉｳｷﾖｳ</v>
          </cell>
          <cell r="E3317" t="str">
            <v>ｺｲﾁ</v>
          </cell>
          <cell r="F3317" t="str">
            <v>ながの農業協同組合</v>
          </cell>
          <cell r="G3317" t="str">
            <v>小市出張所</v>
          </cell>
        </row>
        <row r="3318">
          <cell r="A3318">
            <v>5499101</v>
          </cell>
          <cell r="B3318">
            <v>5499</v>
          </cell>
          <cell r="C3318">
            <v>101</v>
          </cell>
          <cell r="D3318" t="str">
            <v>ﾅｶﾞﾉﾉｳｷﾖｳ</v>
          </cell>
          <cell r="E3318" t="str">
            <v>ﾎﾝｼﾖ</v>
          </cell>
          <cell r="F3318" t="str">
            <v>ながの農業協同組合</v>
          </cell>
          <cell r="G3318" t="str">
            <v>本所</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R2一覧（元データ）"/>
      <sheetName val="単老補助説明"/>
      <sheetName val="老連補助説明"/>
      <sheetName val="起案用"/>
      <sheetName val="単老補助金詳細"/>
      <sheetName val="社会活動割入力"/>
      <sheetName val="R2検証用"/>
      <sheetName val="R2補助額まとめ"/>
      <sheetName val="社会活動割について"/>
      <sheetName val="社会活動審査ポイント"/>
      <sheetName val="28.4.1地区別状況"/>
      <sheetName val="補助金算出表"/>
      <sheetName val="郵便番号"/>
      <sheetName val="Sheet1"/>
    </sheetNames>
    <sheetDataSet>
      <sheetData sheetId="0"/>
      <sheetData sheetId="1">
        <row r="2">
          <cell r="I2">
            <v>115</v>
          </cell>
        </row>
      </sheetData>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66"/>
  </sheetPr>
  <dimension ref="A1:Q39"/>
  <sheetViews>
    <sheetView tabSelected="1" zoomScaleNormal="100" workbookViewId="0">
      <selection activeCell="A35" sqref="A35"/>
    </sheetView>
  </sheetViews>
  <sheetFormatPr defaultRowHeight="13.5" x14ac:dyDescent="0.15"/>
  <cols>
    <col min="1" max="1" width="6.25" style="1" customWidth="1"/>
    <col min="2" max="2" width="6.125" style="1" customWidth="1"/>
    <col min="3" max="3" width="11.875" style="1" customWidth="1"/>
    <col min="4" max="4" width="6.25" style="1" customWidth="1"/>
    <col min="5" max="5" width="5.875" style="1" customWidth="1"/>
    <col min="6" max="6" width="5.375" style="1" customWidth="1"/>
    <col min="7" max="7" width="5.625" style="1" customWidth="1"/>
    <col min="8" max="8" width="4.5" style="1" customWidth="1"/>
    <col min="9" max="9" width="2.25" style="1" customWidth="1"/>
    <col min="10" max="10" width="4.75" style="1" customWidth="1"/>
    <col min="11" max="11" width="1.25" style="1" customWidth="1"/>
    <col min="12" max="12" width="6.875" style="1" customWidth="1"/>
    <col min="13" max="13" width="1.5" style="1" customWidth="1"/>
    <col min="14" max="14" width="7.375" style="1" customWidth="1"/>
    <col min="15" max="15" width="3.875" style="1" customWidth="1"/>
    <col min="16" max="16" width="6.375" style="1" customWidth="1"/>
    <col min="17" max="22" width="6.25" style="1" customWidth="1"/>
    <col min="23" max="16384" width="9" style="1"/>
  </cols>
  <sheetData>
    <row r="1" spans="1:17" ht="13.5" customHeight="1" x14ac:dyDescent="0.15">
      <c r="L1" s="79"/>
      <c r="M1" s="78"/>
      <c r="O1" s="99" t="s">
        <v>58</v>
      </c>
      <c r="P1" s="100"/>
      <c r="Q1" s="82"/>
    </row>
    <row r="2" spans="1:17" x14ac:dyDescent="0.15">
      <c r="J2" s="109"/>
      <c r="K2" s="95"/>
      <c r="L2" s="95"/>
      <c r="M2" s="95"/>
      <c r="N2" s="110"/>
      <c r="O2" s="101"/>
      <c r="P2" s="102"/>
      <c r="Q2" s="82"/>
    </row>
    <row r="3" spans="1:17" x14ac:dyDescent="0.15">
      <c r="A3" s="1" t="s">
        <v>60</v>
      </c>
      <c r="J3" s="95"/>
      <c r="K3" s="95"/>
      <c r="L3" s="95"/>
      <c r="M3" s="95"/>
      <c r="N3" s="110"/>
      <c r="O3" s="103"/>
      <c r="P3" s="104"/>
      <c r="Q3" s="82"/>
    </row>
    <row r="4" spans="1:17" ht="18.75" customHeight="1" x14ac:dyDescent="0.15"/>
    <row r="5" spans="1:17" ht="21.75" customHeight="1" x14ac:dyDescent="0.15">
      <c r="A5" s="114" t="s">
        <v>22</v>
      </c>
      <c r="B5" s="114"/>
      <c r="C5" s="114"/>
      <c r="D5" s="114"/>
      <c r="E5" s="114"/>
      <c r="F5" s="114"/>
      <c r="G5" s="114"/>
      <c r="H5" s="114"/>
      <c r="I5" s="114"/>
      <c r="J5" s="114"/>
      <c r="K5" s="114"/>
      <c r="L5" s="114"/>
      <c r="M5" s="114"/>
      <c r="N5" s="114"/>
      <c r="O5" s="114"/>
    </row>
    <row r="6" spans="1:17" ht="27.75" customHeight="1" x14ac:dyDescent="0.15">
      <c r="H6" s="1" t="s">
        <v>148</v>
      </c>
      <c r="J6" s="1" t="s">
        <v>142</v>
      </c>
      <c r="K6" s="1">
        <v>6</v>
      </c>
      <c r="L6" s="1" t="s">
        <v>143</v>
      </c>
      <c r="N6" s="1" t="s">
        <v>144</v>
      </c>
    </row>
    <row r="7" spans="1:17" x14ac:dyDescent="0.15">
      <c r="J7" s="105"/>
      <c r="K7" s="105"/>
      <c r="L7" s="105"/>
      <c r="M7" s="105"/>
      <c r="N7" s="105"/>
      <c r="O7" s="105"/>
    </row>
    <row r="9" spans="1:17" ht="9" customHeight="1" x14ac:dyDescent="0.15"/>
    <row r="10" spans="1:17" ht="21" customHeight="1" x14ac:dyDescent="0.15">
      <c r="A10" s="29" t="s">
        <v>131</v>
      </c>
      <c r="B10" s="29"/>
      <c r="C10" s="29"/>
      <c r="D10" s="29"/>
      <c r="E10" s="29"/>
      <c r="F10" s="29"/>
    </row>
    <row r="11" spans="1:17" ht="27" customHeight="1" x14ac:dyDescent="0.15"/>
    <row r="12" spans="1:17" ht="36" customHeight="1" x14ac:dyDescent="0.15">
      <c r="F12" s="59" t="s">
        <v>23</v>
      </c>
      <c r="G12" s="81"/>
      <c r="H12" s="97"/>
      <c r="I12" s="97"/>
      <c r="J12" s="97"/>
      <c r="K12" s="97"/>
      <c r="L12" s="97"/>
      <c r="M12" s="97"/>
      <c r="N12" s="97"/>
      <c r="O12" s="97"/>
      <c r="P12" s="97"/>
    </row>
    <row r="13" spans="1:17" ht="36" customHeight="1" x14ac:dyDescent="0.15">
      <c r="F13" s="59" t="s">
        <v>24</v>
      </c>
      <c r="G13" s="81"/>
      <c r="H13" s="81"/>
      <c r="I13" s="120" t="s">
        <v>123</v>
      </c>
      <c r="J13" s="121"/>
      <c r="K13" s="117"/>
      <c r="L13" s="117"/>
      <c r="M13" s="117"/>
      <c r="N13" s="117"/>
      <c r="O13" s="117"/>
      <c r="P13" s="117"/>
    </row>
    <row r="14" spans="1:17" ht="36" customHeight="1" x14ac:dyDescent="0.15">
      <c r="F14" s="59" t="s">
        <v>96</v>
      </c>
      <c r="G14" s="81"/>
      <c r="H14" s="81"/>
      <c r="I14" s="80" t="s">
        <v>134</v>
      </c>
      <c r="K14" s="98"/>
      <c r="L14" s="98"/>
      <c r="M14" s="98"/>
      <c r="N14" s="98"/>
      <c r="O14" s="98"/>
      <c r="P14" s="98"/>
    </row>
    <row r="15" spans="1:17" ht="27.75" customHeight="1" x14ac:dyDescent="0.15">
      <c r="F15" s="118" t="s">
        <v>97</v>
      </c>
      <c r="G15" s="119"/>
      <c r="H15" s="97"/>
      <c r="I15" s="97"/>
      <c r="J15" s="97"/>
      <c r="K15" s="97"/>
      <c r="L15" s="97"/>
      <c r="M15" s="97"/>
      <c r="N15" s="97"/>
      <c r="O15" s="97"/>
      <c r="P15" s="97"/>
    </row>
    <row r="17" spans="1:16" ht="15.75" customHeight="1" x14ac:dyDescent="0.15"/>
    <row r="18" spans="1:16" ht="24" customHeight="1" x14ac:dyDescent="0.15">
      <c r="A18" s="94" t="s">
        <v>149</v>
      </c>
      <c r="B18" s="95"/>
      <c r="C18" s="95"/>
      <c r="D18" s="95"/>
      <c r="E18" s="95"/>
      <c r="F18" s="95"/>
      <c r="G18" s="95"/>
      <c r="H18" s="95"/>
      <c r="I18" s="95"/>
      <c r="J18" s="95"/>
      <c r="K18" s="95"/>
      <c r="L18" s="95"/>
      <c r="M18" s="95"/>
      <c r="N18" s="95"/>
      <c r="O18" s="95"/>
      <c r="P18" s="95"/>
    </row>
    <row r="19" spans="1:16" ht="25.5" customHeight="1" x14ac:dyDescent="0.15">
      <c r="A19" s="29" t="s">
        <v>130</v>
      </c>
      <c r="B19" s="29"/>
      <c r="C19" s="115"/>
      <c r="D19" s="116"/>
      <c r="E19" s="29" t="s">
        <v>124</v>
      </c>
      <c r="F19" s="29"/>
      <c r="G19" s="29"/>
      <c r="H19" s="29"/>
      <c r="I19" s="29"/>
      <c r="J19" s="29"/>
      <c r="K19" s="29"/>
      <c r="L19" s="29"/>
      <c r="M19" s="29"/>
      <c r="N19" s="29"/>
    </row>
    <row r="20" spans="1:16" ht="22.5" customHeight="1" x14ac:dyDescent="0.15"/>
    <row r="21" spans="1:16" x14ac:dyDescent="0.15">
      <c r="A21" s="105" t="s">
        <v>98</v>
      </c>
      <c r="B21" s="105"/>
      <c r="C21" s="105"/>
      <c r="D21" s="105"/>
      <c r="E21" s="105"/>
      <c r="F21" s="105"/>
      <c r="G21" s="105"/>
      <c r="H21" s="105"/>
      <c r="I21" s="105"/>
      <c r="J21" s="105"/>
      <c r="K21" s="105"/>
      <c r="L21" s="105"/>
      <c r="M21" s="105"/>
      <c r="N21" s="105"/>
      <c r="O21" s="105"/>
    </row>
    <row r="22" spans="1:16" ht="21" customHeight="1" x14ac:dyDescent="0.15"/>
    <row r="23" spans="1:16" ht="20.25" customHeight="1" x14ac:dyDescent="0.15">
      <c r="A23" s="3">
        <v>1</v>
      </c>
      <c r="B23" s="113" t="s">
        <v>25</v>
      </c>
      <c r="C23" s="113"/>
    </row>
    <row r="24" spans="1:16" ht="21.75" customHeight="1" x14ac:dyDescent="0.15">
      <c r="C24" s="108" t="s">
        <v>89</v>
      </c>
      <c r="D24" s="108"/>
      <c r="E24" s="108"/>
      <c r="F24" s="108"/>
      <c r="G24" s="108"/>
      <c r="H24" s="108"/>
      <c r="I24" s="108"/>
      <c r="J24" s="108"/>
      <c r="K24" s="108"/>
      <c r="L24" s="108"/>
      <c r="M24" s="95"/>
      <c r="N24" s="95"/>
    </row>
    <row r="25" spans="1:16" ht="21" customHeight="1" x14ac:dyDescent="0.15">
      <c r="C25" s="108"/>
      <c r="D25" s="108"/>
      <c r="E25" s="108"/>
      <c r="F25" s="108"/>
      <c r="G25" s="108"/>
      <c r="H25" s="108"/>
      <c r="I25" s="108"/>
      <c r="J25" s="108"/>
      <c r="K25" s="108"/>
      <c r="L25" s="108"/>
      <c r="M25" s="95"/>
      <c r="N25" s="95"/>
    </row>
    <row r="26" spans="1:16" ht="20.25" customHeight="1" x14ac:dyDescent="0.15">
      <c r="A26" s="3">
        <v>2</v>
      </c>
      <c r="B26" s="113" t="s">
        <v>99</v>
      </c>
      <c r="C26" s="113"/>
    </row>
    <row r="27" spans="1:16" ht="26.25" customHeight="1" x14ac:dyDescent="0.15">
      <c r="C27" s="58" t="s">
        <v>56</v>
      </c>
    </row>
    <row r="28" spans="1:16" ht="20.25" customHeight="1" x14ac:dyDescent="0.15">
      <c r="A28" s="3">
        <v>3</v>
      </c>
      <c r="B28" s="106" t="s">
        <v>26</v>
      </c>
      <c r="C28" s="106"/>
      <c r="D28" s="106"/>
    </row>
    <row r="29" spans="1:16" ht="28.5" customHeight="1" x14ac:dyDescent="0.15">
      <c r="C29" s="58" t="s">
        <v>56</v>
      </c>
    </row>
    <row r="30" spans="1:16" ht="20.25" customHeight="1" x14ac:dyDescent="0.15">
      <c r="A30" s="3">
        <v>4</v>
      </c>
      <c r="B30" s="107" t="s">
        <v>27</v>
      </c>
      <c r="C30" s="107"/>
      <c r="D30" s="107"/>
      <c r="E30" s="107"/>
      <c r="P30" s="91"/>
    </row>
    <row r="31" spans="1:16" ht="27" customHeight="1" x14ac:dyDescent="0.15">
      <c r="C31" s="111">
        <v>46112</v>
      </c>
      <c r="D31" s="111"/>
      <c r="E31" s="111"/>
      <c r="F31" s="112"/>
      <c r="G31" s="112"/>
    </row>
    <row r="32" spans="1:16" ht="20.25" customHeight="1" x14ac:dyDescent="0.15">
      <c r="A32" s="3">
        <v>5</v>
      </c>
      <c r="B32" s="106" t="s">
        <v>28</v>
      </c>
      <c r="C32" s="106"/>
      <c r="D32" s="106"/>
    </row>
    <row r="33" spans="1:15" ht="20.25" customHeight="1" x14ac:dyDescent="0.15">
      <c r="A33" s="1" t="s">
        <v>150</v>
      </c>
    </row>
    <row r="34" spans="1:15" ht="20.25" customHeight="1" x14ac:dyDescent="0.15">
      <c r="A34" s="1" t="s">
        <v>151</v>
      </c>
    </row>
    <row r="35" spans="1:15" ht="20.25" customHeight="1" x14ac:dyDescent="0.15">
      <c r="A35" s="1" t="s">
        <v>29</v>
      </c>
    </row>
    <row r="36" spans="1:15" ht="20.25" customHeight="1" x14ac:dyDescent="0.15">
      <c r="A36" s="1" t="s">
        <v>30</v>
      </c>
    </row>
    <row r="37" spans="1:15" ht="20.25" customHeight="1" x14ac:dyDescent="0.15">
      <c r="B37" s="96" t="s">
        <v>135</v>
      </c>
      <c r="C37" s="96"/>
      <c r="D37" s="96"/>
      <c r="E37" s="96"/>
      <c r="F37" s="96"/>
      <c r="G37" s="96"/>
      <c r="H37" s="96"/>
      <c r="I37" s="96"/>
      <c r="J37" s="96"/>
      <c r="K37" s="96"/>
      <c r="L37" s="96"/>
      <c r="M37" s="96"/>
      <c r="N37" s="96"/>
      <c r="O37" s="96"/>
    </row>
    <row r="38" spans="1:15" x14ac:dyDescent="0.15">
      <c r="B38" s="1" t="s">
        <v>136</v>
      </c>
    </row>
    <row r="39" spans="1:15" ht="21.75" customHeight="1" x14ac:dyDescent="0.15"/>
  </sheetData>
  <mergeCells count="21">
    <mergeCell ref="O1:P3"/>
    <mergeCell ref="J7:O7"/>
    <mergeCell ref="B32:D32"/>
    <mergeCell ref="B30:E30"/>
    <mergeCell ref="B28:D28"/>
    <mergeCell ref="C24:N25"/>
    <mergeCell ref="J2:N3"/>
    <mergeCell ref="C31:G31"/>
    <mergeCell ref="B23:C23"/>
    <mergeCell ref="A5:O5"/>
    <mergeCell ref="B26:C26"/>
    <mergeCell ref="C19:D19"/>
    <mergeCell ref="K13:P13"/>
    <mergeCell ref="A21:O21"/>
    <mergeCell ref="F15:G15"/>
    <mergeCell ref="I13:J13"/>
    <mergeCell ref="A18:P18"/>
    <mergeCell ref="B37:O37"/>
    <mergeCell ref="H12:P12"/>
    <mergeCell ref="K14:P14"/>
    <mergeCell ref="H15:P15"/>
  </mergeCells>
  <phoneticPr fontId="2"/>
  <pageMargins left="0.78740157480314965" right="0.39370078740157483" top="0.5511811023622047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66"/>
  </sheetPr>
  <dimension ref="A1:T39"/>
  <sheetViews>
    <sheetView showZeros="0" workbookViewId="0">
      <selection activeCell="F3" sqref="F3"/>
    </sheetView>
  </sheetViews>
  <sheetFormatPr defaultRowHeight="13.5" x14ac:dyDescent="0.15"/>
  <cols>
    <col min="1" max="2" width="3.875" style="30" customWidth="1"/>
    <col min="3" max="3" width="4.75" style="30" customWidth="1"/>
    <col min="4" max="7" width="4.375" style="30" customWidth="1"/>
    <col min="8" max="8" width="4.5" style="30" customWidth="1"/>
    <col min="9" max="9" width="4.375" style="30" customWidth="1"/>
    <col min="10" max="10" width="4.75" style="30" customWidth="1"/>
    <col min="11" max="12" width="3.875" style="30" customWidth="1"/>
    <col min="13" max="13" width="2.75" style="30" customWidth="1"/>
    <col min="14" max="14" width="4.375" style="30" customWidth="1"/>
    <col min="15" max="15" width="6.25" style="30" customWidth="1"/>
    <col min="16" max="16" width="2.875" style="30" customWidth="1"/>
    <col min="17" max="17" width="6.375" style="30" customWidth="1"/>
    <col min="18" max="18" width="2.5" style="30" customWidth="1"/>
    <col min="19" max="19" width="6.125" style="30" customWidth="1"/>
    <col min="20" max="20" width="3.375" style="30" customWidth="1"/>
    <col min="21" max="21" width="3.875" style="30" customWidth="1"/>
    <col min="22" max="16384" width="9" style="30"/>
  </cols>
  <sheetData>
    <row r="1" spans="1:20" x14ac:dyDescent="0.15">
      <c r="S1" s="122" t="s">
        <v>31</v>
      </c>
      <c r="T1" s="123"/>
    </row>
    <row r="2" spans="1:20" ht="17.25" x14ac:dyDescent="0.15">
      <c r="F2" s="159" t="s">
        <v>152</v>
      </c>
      <c r="G2" s="159"/>
      <c r="H2" s="159"/>
      <c r="I2" s="159"/>
      <c r="J2" s="159"/>
      <c r="K2" s="159"/>
      <c r="L2" s="159"/>
      <c r="M2" s="159"/>
      <c r="N2" s="159"/>
      <c r="O2" s="159"/>
      <c r="Q2" s="109">
        <f>申請書!J2</f>
        <v>0</v>
      </c>
      <c r="R2" s="147"/>
      <c r="S2" s="124"/>
      <c r="T2" s="125"/>
    </row>
    <row r="3" spans="1:20" ht="14.25" thickBot="1" x14ac:dyDescent="0.2">
      <c r="S3" s="126"/>
      <c r="T3" s="127"/>
    </row>
    <row r="4" spans="1:20" ht="24" customHeight="1" thickBot="1" x14ac:dyDescent="0.2">
      <c r="A4" s="133" t="s">
        <v>100</v>
      </c>
      <c r="B4" s="133"/>
      <c r="C4" s="133"/>
      <c r="D4" s="31"/>
      <c r="E4" s="128">
        <f>申請書!I12</f>
        <v>0</v>
      </c>
      <c r="F4" s="128"/>
      <c r="G4" s="128"/>
      <c r="H4" s="128"/>
      <c r="I4" s="128"/>
      <c r="J4" s="128"/>
      <c r="K4" s="128"/>
      <c r="L4" s="128"/>
      <c r="M4" s="128"/>
      <c r="N4" s="128"/>
      <c r="O4" s="128"/>
      <c r="P4" s="128"/>
      <c r="Q4" s="128"/>
    </row>
    <row r="5" spans="1:20" ht="12.75" customHeight="1" x14ac:dyDescent="0.15">
      <c r="A5" s="33"/>
      <c r="B5" s="33"/>
      <c r="C5" s="33"/>
    </row>
    <row r="6" spans="1:20" ht="23.25" customHeight="1" thickBot="1" x14ac:dyDescent="0.2">
      <c r="A6" s="134" t="s">
        <v>96</v>
      </c>
      <c r="B6" s="134"/>
      <c r="C6" s="134"/>
      <c r="D6" s="31"/>
      <c r="E6" s="138">
        <f>申請書!L14</f>
        <v>0</v>
      </c>
      <c r="F6" s="138"/>
      <c r="G6" s="138">
        <f>申請書!N14</f>
        <v>0</v>
      </c>
      <c r="H6" s="138"/>
      <c r="I6" s="57"/>
      <c r="J6" s="34"/>
      <c r="K6" s="34"/>
      <c r="L6" s="27" t="s">
        <v>32</v>
      </c>
      <c r="M6" s="32"/>
      <c r="N6" s="32"/>
      <c r="O6" s="139" t="s">
        <v>141</v>
      </c>
      <c r="P6" s="140"/>
      <c r="Q6" s="137"/>
      <c r="R6" s="138"/>
      <c r="S6" s="138"/>
      <c r="T6" s="31" t="s">
        <v>9</v>
      </c>
    </row>
    <row r="8" spans="1:20" ht="14.25" x14ac:dyDescent="0.15">
      <c r="A8" s="29" t="s">
        <v>33</v>
      </c>
    </row>
    <row r="9" spans="1:20" ht="5.25" customHeight="1" x14ac:dyDescent="0.15"/>
    <row r="10" spans="1:20" ht="18.75" customHeight="1" x14ac:dyDescent="0.15">
      <c r="A10" s="141"/>
      <c r="B10" s="141"/>
      <c r="C10" s="129" t="s">
        <v>34</v>
      </c>
      <c r="D10" s="144"/>
      <c r="E10" s="144"/>
      <c r="F10" s="144"/>
      <c r="G10" s="144"/>
      <c r="H10" s="144"/>
      <c r="I10" s="144"/>
      <c r="J10" s="144"/>
      <c r="K10" s="144"/>
      <c r="L10" s="144"/>
      <c r="M10" s="144"/>
      <c r="N10" s="130"/>
      <c r="O10" s="142" t="s">
        <v>35</v>
      </c>
      <c r="P10" s="146"/>
      <c r="Q10" s="146"/>
      <c r="R10" s="143"/>
      <c r="S10" s="142" t="s">
        <v>104</v>
      </c>
      <c r="T10" s="143"/>
    </row>
    <row r="11" spans="1:20" ht="18.75" customHeight="1" x14ac:dyDescent="0.15">
      <c r="A11" s="141"/>
      <c r="B11" s="141"/>
      <c r="C11" s="131"/>
      <c r="D11" s="145"/>
      <c r="E11" s="145"/>
      <c r="F11" s="145"/>
      <c r="G11" s="145"/>
      <c r="H11" s="145"/>
      <c r="I11" s="145"/>
      <c r="J11" s="145"/>
      <c r="K11" s="145"/>
      <c r="L11" s="145"/>
      <c r="M11" s="145"/>
      <c r="N11" s="132"/>
      <c r="O11" s="142" t="s">
        <v>36</v>
      </c>
      <c r="P11" s="143"/>
      <c r="Q11" s="142" t="s">
        <v>37</v>
      </c>
      <c r="R11" s="143"/>
      <c r="S11" s="142" t="s">
        <v>38</v>
      </c>
      <c r="T11" s="143"/>
    </row>
    <row r="12" spans="1:20" ht="24" customHeight="1" x14ac:dyDescent="0.15">
      <c r="A12" s="129" t="s">
        <v>106</v>
      </c>
      <c r="B12" s="130"/>
      <c r="C12" s="148"/>
      <c r="D12" s="149"/>
      <c r="E12" s="149"/>
      <c r="F12" s="149"/>
      <c r="G12" s="149"/>
      <c r="H12" s="149"/>
      <c r="I12" s="149"/>
      <c r="J12" s="149"/>
      <c r="K12" s="149"/>
      <c r="L12" s="149"/>
      <c r="M12" s="149"/>
      <c r="N12" s="150"/>
      <c r="O12" s="129"/>
      <c r="P12" s="130" t="s">
        <v>40</v>
      </c>
      <c r="Q12" s="129"/>
      <c r="R12" s="130" t="s">
        <v>39</v>
      </c>
      <c r="S12" s="129"/>
      <c r="T12" s="130" t="s">
        <v>40</v>
      </c>
    </row>
    <row r="13" spans="1:20" ht="24" customHeight="1" x14ac:dyDescent="0.15">
      <c r="A13" s="131"/>
      <c r="B13" s="132"/>
      <c r="C13" s="151"/>
      <c r="D13" s="152"/>
      <c r="E13" s="152"/>
      <c r="F13" s="152"/>
      <c r="G13" s="152"/>
      <c r="H13" s="152"/>
      <c r="I13" s="153"/>
      <c r="J13" s="153"/>
      <c r="K13" s="154"/>
      <c r="L13" s="154"/>
      <c r="M13" s="154"/>
      <c r="N13" s="155"/>
      <c r="O13" s="135"/>
      <c r="P13" s="136"/>
      <c r="Q13" s="131"/>
      <c r="R13" s="132"/>
      <c r="S13" s="131"/>
      <c r="T13" s="132"/>
    </row>
    <row r="14" spans="1:20" ht="24" customHeight="1" x14ac:dyDescent="0.15">
      <c r="A14" s="129" t="s">
        <v>107</v>
      </c>
      <c r="B14" s="130"/>
      <c r="C14" s="148"/>
      <c r="D14" s="149"/>
      <c r="E14" s="149"/>
      <c r="F14" s="149"/>
      <c r="G14" s="149"/>
      <c r="H14" s="149"/>
      <c r="I14" s="149"/>
      <c r="J14" s="149"/>
      <c r="K14" s="149"/>
      <c r="L14" s="149"/>
      <c r="M14" s="149"/>
      <c r="N14" s="150"/>
      <c r="O14" s="129"/>
      <c r="P14" s="130" t="s">
        <v>40</v>
      </c>
      <c r="Q14" s="129"/>
      <c r="R14" s="130" t="s">
        <v>39</v>
      </c>
      <c r="S14" s="129"/>
      <c r="T14" s="130" t="s">
        <v>40</v>
      </c>
    </row>
    <row r="15" spans="1:20" ht="24" customHeight="1" x14ac:dyDescent="0.15">
      <c r="A15" s="131"/>
      <c r="B15" s="132"/>
      <c r="C15" s="151"/>
      <c r="D15" s="152"/>
      <c r="E15" s="152"/>
      <c r="F15" s="152"/>
      <c r="G15" s="152"/>
      <c r="H15" s="152"/>
      <c r="I15" s="152"/>
      <c r="J15" s="152"/>
      <c r="K15" s="152"/>
      <c r="L15" s="152"/>
      <c r="M15" s="152"/>
      <c r="N15" s="156"/>
      <c r="O15" s="131"/>
      <c r="P15" s="132"/>
      <c r="Q15" s="131"/>
      <c r="R15" s="132"/>
      <c r="S15" s="131"/>
      <c r="T15" s="132"/>
    </row>
    <row r="16" spans="1:20" ht="24" customHeight="1" x14ac:dyDescent="0.15">
      <c r="A16" s="129" t="s">
        <v>108</v>
      </c>
      <c r="B16" s="130"/>
      <c r="C16" s="148"/>
      <c r="D16" s="149"/>
      <c r="E16" s="149"/>
      <c r="F16" s="149"/>
      <c r="G16" s="149"/>
      <c r="H16" s="149"/>
      <c r="I16" s="149"/>
      <c r="J16" s="149"/>
      <c r="K16" s="149"/>
      <c r="L16" s="149"/>
      <c r="M16" s="149"/>
      <c r="N16" s="150"/>
      <c r="O16" s="129"/>
      <c r="P16" s="130" t="s">
        <v>40</v>
      </c>
      <c r="Q16" s="129"/>
      <c r="R16" s="130" t="s">
        <v>39</v>
      </c>
      <c r="S16" s="129"/>
      <c r="T16" s="130" t="s">
        <v>40</v>
      </c>
    </row>
    <row r="17" spans="1:20" ht="24" customHeight="1" x14ac:dyDescent="0.15">
      <c r="A17" s="131"/>
      <c r="B17" s="132"/>
      <c r="C17" s="151"/>
      <c r="D17" s="152"/>
      <c r="E17" s="152"/>
      <c r="F17" s="152"/>
      <c r="G17" s="152"/>
      <c r="H17" s="152"/>
      <c r="I17" s="152"/>
      <c r="J17" s="152"/>
      <c r="K17" s="152"/>
      <c r="L17" s="152"/>
      <c r="M17" s="152"/>
      <c r="N17" s="156"/>
      <c r="O17" s="131"/>
      <c r="P17" s="132"/>
      <c r="Q17" s="131"/>
      <c r="R17" s="132"/>
      <c r="S17" s="131"/>
      <c r="T17" s="132"/>
    </row>
    <row r="18" spans="1:20" ht="24" customHeight="1" x14ac:dyDescent="0.15">
      <c r="A18" s="129" t="s">
        <v>109</v>
      </c>
      <c r="B18" s="130"/>
      <c r="C18" s="148"/>
      <c r="D18" s="149"/>
      <c r="E18" s="149"/>
      <c r="F18" s="149"/>
      <c r="G18" s="149"/>
      <c r="H18" s="149"/>
      <c r="I18" s="149"/>
      <c r="J18" s="149"/>
      <c r="K18" s="149"/>
      <c r="L18" s="149"/>
      <c r="M18" s="149"/>
      <c r="N18" s="150"/>
      <c r="O18" s="129"/>
      <c r="P18" s="130" t="s">
        <v>40</v>
      </c>
      <c r="Q18" s="129"/>
      <c r="R18" s="130" t="s">
        <v>39</v>
      </c>
      <c r="S18" s="129"/>
      <c r="T18" s="130" t="s">
        <v>40</v>
      </c>
    </row>
    <row r="19" spans="1:20" ht="24" customHeight="1" x14ac:dyDescent="0.15">
      <c r="A19" s="131"/>
      <c r="B19" s="132"/>
      <c r="C19" s="151"/>
      <c r="D19" s="152"/>
      <c r="E19" s="152"/>
      <c r="F19" s="152"/>
      <c r="G19" s="152"/>
      <c r="H19" s="152"/>
      <c r="I19" s="152"/>
      <c r="J19" s="152"/>
      <c r="K19" s="152"/>
      <c r="L19" s="152"/>
      <c r="M19" s="152"/>
      <c r="N19" s="156"/>
      <c r="O19" s="131"/>
      <c r="P19" s="132"/>
      <c r="Q19" s="131"/>
      <c r="R19" s="132"/>
      <c r="S19" s="131"/>
      <c r="T19" s="132"/>
    </row>
    <row r="20" spans="1:20" ht="24" customHeight="1" x14ac:dyDescent="0.15">
      <c r="A20" s="129" t="s">
        <v>110</v>
      </c>
      <c r="B20" s="130"/>
      <c r="C20" s="148"/>
      <c r="D20" s="149"/>
      <c r="E20" s="149"/>
      <c r="F20" s="149"/>
      <c r="G20" s="149"/>
      <c r="H20" s="149"/>
      <c r="I20" s="149"/>
      <c r="J20" s="149"/>
      <c r="K20" s="149"/>
      <c r="L20" s="149"/>
      <c r="M20" s="149"/>
      <c r="N20" s="150"/>
      <c r="O20" s="129"/>
      <c r="P20" s="130" t="s">
        <v>40</v>
      </c>
      <c r="Q20" s="129"/>
      <c r="R20" s="130" t="s">
        <v>39</v>
      </c>
      <c r="S20" s="129"/>
      <c r="T20" s="130" t="s">
        <v>40</v>
      </c>
    </row>
    <row r="21" spans="1:20" ht="24" customHeight="1" x14ac:dyDescent="0.15">
      <c r="A21" s="131"/>
      <c r="B21" s="132"/>
      <c r="C21" s="151"/>
      <c r="D21" s="152"/>
      <c r="E21" s="152"/>
      <c r="F21" s="152"/>
      <c r="G21" s="152"/>
      <c r="H21" s="152"/>
      <c r="I21" s="152"/>
      <c r="J21" s="152"/>
      <c r="K21" s="152"/>
      <c r="L21" s="152"/>
      <c r="M21" s="152"/>
      <c r="N21" s="156"/>
      <c r="O21" s="131"/>
      <c r="P21" s="132"/>
      <c r="Q21" s="131"/>
      <c r="R21" s="132"/>
      <c r="S21" s="131"/>
      <c r="T21" s="132"/>
    </row>
    <row r="22" spans="1:20" ht="24" customHeight="1" x14ac:dyDescent="0.15">
      <c r="A22" s="129" t="s">
        <v>111</v>
      </c>
      <c r="B22" s="130"/>
      <c r="C22" s="148"/>
      <c r="D22" s="149"/>
      <c r="E22" s="149"/>
      <c r="F22" s="149"/>
      <c r="G22" s="149"/>
      <c r="H22" s="149"/>
      <c r="I22" s="149"/>
      <c r="J22" s="149"/>
      <c r="K22" s="149"/>
      <c r="L22" s="149"/>
      <c r="M22" s="149"/>
      <c r="N22" s="150"/>
      <c r="O22" s="129"/>
      <c r="P22" s="130" t="s">
        <v>40</v>
      </c>
      <c r="Q22" s="129"/>
      <c r="R22" s="130" t="s">
        <v>39</v>
      </c>
      <c r="S22" s="129"/>
      <c r="T22" s="130" t="s">
        <v>40</v>
      </c>
    </row>
    <row r="23" spans="1:20" ht="24" customHeight="1" x14ac:dyDescent="0.15">
      <c r="A23" s="131"/>
      <c r="B23" s="132"/>
      <c r="C23" s="151"/>
      <c r="D23" s="152"/>
      <c r="E23" s="152"/>
      <c r="F23" s="152"/>
      <c r="G23" s="152"/>
      <c r="H23" s="152"/>
      <c r="I23" s="152"/>
      <c r="J23" s="152"/>
      <c r="K23" s="152"/>
      <c r="L23" s="152"/>
      <c r="M23" s="152"/>
      <c r="N23" s="156"/>
      <c r="O23" s="131"/>
      <c r="P23" s="132"/>
      <c r="Q23" s="131"/>
      <c r="R23" s="132"/>
      <c r="S23" s="131"/>
      <c r="T23" s="132"/>
    </row>
    <row r="24" spans="1:20" ht="24" customHeight="1" x14ac:dyDescent="0.15">
      <c r="A24" s="129" t="s">
        <v>41</v>
      </c>
      <c r="B24" s="130"/>
      <c r="C24" s="148"/>
      <c r="D24" s="149"/>
      <c r="E24" s="149"/>
      <c r="F24" s="149"/>
      <c r="G24" s="149"/>
      <c r="H24" s="149"/>
      <c r="I24" s="149"/>
      <c r="J24" s="149"/>
      <c r="K24" s="149"/>
      <c r="L24" s="149"/>
      <c r="M24" s="149"/>
      <c r="N24" s="150"/>
      <c r="O24" s="129"/>
      <c r="P24" s="130" t="s">
        <v>40</v>
      </c>
      <c r="Q24" s="129"/>
      <c r="R24" s="130" t="s">
        <v>39</v>
      </c>
      <c r="S24" s="129"/>
      <c r="T24" s="130" t="s">
        <v>40</v>
      </c>
    </row>
    <row r="25" spans="1:20" ht="24" customHeight="1" x14ac:dyDescent="0.15">
      <c r="A25" s="131"/>
      <c r="B25" s="132"/>
      <c r="C25" s="151"/>
      <c r="D25" s="152"/>
      <c r="E25" s="152"/>
      <c r="F25" s="152"/>
      <c r="G25" s="152"/>
      <c r="H25" s="152"/>
      <c r="I25" s="152"/>
      <c r="J25" s="152"/>
      <c r="K25" s="152"/>
      <c r="L25" s="152"/>
      <c r="M25" s="152"/>
      <c r="N25" s="156"/>
      <c r="O25" s="131"/>
      <c r="P25" s="132"/>
      <c r="Q25" s="131"/>
      <c r="R25" s="132"/>
      <c r="S25" s="131"/>
      <c r="T25" s="132"/>
    </row>
    <row r="26" spans="1:20" ht="24" customHeight="1" x14ac:dyDescent="0.15">
      <c r="A26" s="129" t="s">
        <v>112</v>
      </c>
      <c r="B26" s="130"/>
      <c r="C26" s="148"/>
      <c r="D26" s="149"/>
      <c r="E26" s="149"/>
      <c r="F26" s="149"/>
      <c r="G26" s="149"/>
      <c r="H26" s="149"/>
      <c r="I26" s="149"/>
      <c r="J26" s="149"/>
      <c r="K26" s="149"/>
      <c r="L26" s="149"/>
      <c r="M26" s="149"/>
      <c r="N26" s="150"/>
      <c r="O26" s="129"/>
      <c r="P26" s="130" t="s">
        <v>40</v>
      </c>
      <c r="Q26" s="129"/>
      <c r="R26" s="130" t="s">
        <v>39</v>
      </c>
      <c r="S26" s="129"/>
      <c r="T26" s="130" t="s">
        <v>40</v>
      </c>
    </row>
    <row r="27" spans="1:20" ht="24" customHeight="1" x14ac:dyDescent="0.15">
      <c r="A27" s="131"/>
      <c r="B27" s="132"/>
      <c r="C27" s="151"/>
      <c r="D27" s="152"/>
      <c r="E27" s="152"/>
      <c r="F27" s="152"/>
      <c r="G27" s="152"/>
      <c r="H27" s="152"/>
      <c r="I27" s="152"/>
      <c r="J27" s="152"/>
      <c r="K27" s="152"/>
      <c r="L27" s="152"/>
      <c r="M27" s="152"/>
      <c r="N27" s="156"/>
      <c r="O27" s="131"/>
      <c r="P27" s="132"/>
      <c r="Q27" s="131"/>
      <c r="R27" s="132"/>
      <c r="S27" s="131"/>
      <c r="T27" s="132"/>
    </row>
    <row r="28" spans="1:20" ht="24" customHeight="1" x14ac:dyDescent="0.15">
      <c r="A28" s="129" t="s">
        <v>113</v>
      </c>
      <c r="B28" s="130"/>
      <c r="C28" s="148"/>
      <c r="D28" s="149"/>
      <c r="E28" s="149"/>
      <c r="F28" s="149"/>
      <c r="G28" s="149"/>
      <c r="H28" s="149"/>
      <c r="I28" s="149"/>
      <c r="J28" s="149"/>
      <c r="K28" s="149"/>
      <c r="L28" s="149"/>
      <c r="M28" s="149"/>
      <c r="N28" s="150"/>
      <c r="O28" s="129"/>
      <c r="P28" s="130" t="s">
        <v>40</v>
      </c>
      <c r="Q28" s="129"/>
      <c r="R28" s="130" t="s">
        <v>39</v>
      </c>
      <c r="S28" s="129"/>
      <c r="T28" s="130" t="s">
        <v>40</v>
      </c>
    </row>
    <row r="29" spans="1:20" ht="24" customHeight="1" x14ac:dyDescent="0.15">
      <c r="A29" s="131"/>
      <c r="B29" s="132"/>
      <c r="C29" s="151"/>
      <c r="D29" s="152"/>
      <c r="E29" s="152"/>
      <c r="F29" s="152"/>
      <c r="G29" s="152"/>
      <c r="H29" s="152"/>
      <c r="I29" s="152"/>
      <c r="J29" s="152"/>
      <c r="K29" s="152"/>
      <c r="L29" s="152"/>
      <c r="M29" s="152"/>
      <c r="N29" s="156"/>
      <c r="O29" s="131"/>
      <c r="P29" s="132"/>
      <c r="Q29" s="131"/>
      <c r="R29" s="132"/>
      <c r="S29" s="131"/>
      <c r="T29" s="132"/>
    </row>
    <row r="30" spans="1:20" ht="24" customHeight="1" x14ac:dyDescent="0.15">
      <c r="A30" s="129" t="s">
        <v>126</v>
      </c>
      <c r="B30" s="130"/>
      <c r="C30" s="148"/>
      <c r="D30" s="149"/>
      <c r="E30" s="149"/>
      <c r="F30" s="149"/>
      <c r="G30" s="149"/>
      <c r="H30" s="149"/>
      <c r="I30" s="149"/>
      <c r="J30" s="149"/>
      <c r="K30" s="149"/>
      <c r="L30" s="149"/>
      <c r="M30" s="149"/>
      <c r="N30" s="150"/>
      <c r="O30" s="129"/>
      <c r="P30" s="130" t="s">
        <v>40</v>
      </c>
      <c r="Q30" s="129"/>
      <c r="R30" s="130" t="s">
        <v>39</v>
      </c>
      <c r="S30" s="129"/>
      <c r="T30" s="130" t="s">
        <v>40</v>
      </c>
    </row>
    <row r="31" spans="1:20" ht="24" customHeight="1" x14ac:dyDescent="0.15">
      <c r="A31" s="131"/>
      <c r="B31" s="132"/>
      <c r="C31" s="157"/>
      <c r="D31" s="158"/>
      <c r="E31" s="158"/>
      <c r="F31" s="158"/>
      <c r="G31" s="158"/>
      <c r="H31" s="152"/>
      <c r="I31" s="152"/>
      <c r="J31" s="152"/>
      <c r="K31" s="152"/>
      <c r="L31" s="152"/>
      <c r="M31" s="152"/>
      <c r="N31" s="156"/>
      <c r="O31" s="131"/>
      <c r="P31" s="132"/>
      <c r="Q31" s="131"/>
      <c r="R31" s="132"/>
      <c r="S31" s="131"/>
      <c r="T31" s="132"/>
    </row>
    <row r="32" spans="1:20" ht="24" customHeight="1" x14ac:dyDescent="0.15">
      <c r="A32" s="129" t="s">
        <v>127</v>
      </c>
      <c r="B32" s="130"/>
      <c r="C32" s="148"/>
      <c r="D32" s="149"/>
      <c r="E32" s="149"/>
      <c r="F32" s="149"/>
      <c r="G32" s="149"/>
      <c r="H32" s="149"/>
      <c r="I32" s="149"/>
      <c r="J32" s="149"/>
      <c r="K32" s="149"/>
      <c r="L32" s="149"/>
      <c r="M32" s="149"/>
      <c r="N32" s="150"/>
      <c r="O32" s="129"/>
      <c r="P32" s="130" t="s">
        <v>40</v>
      </c>
      <c r="Q32" s="129"/>
      <c r="R32" s="130" t="s">
        <v>39</v>
      </c>
      <c r="S32" s="129"/>
      <c r="T32" s="130" t="s">
        <v>40</v>
      </c>
    </row>
    <row r="33" spans="1:20" ht="24" customHeight="1" x14ac:dyDescent="0.15">
      <c r="A33" s="131"/>
      <c r="B33" s="132"/>
      <c r="C33" s="151"/>
      <c r="D33" s="152"/>
      <c r="E33" s="152"/>
      <c r="F33" s="152"/>
      <c r="G33" s="152"/>
      <c r="H33" s="152"/>
      <c r="I33" s="152"/>
      <c r="J33" s="152"/>
      <c r="K33" s="152"/>
      <c r="L33" s="152"/>
      <c r="M33" s="152"/>
      <c r="N33" s="156"/>
      <c r="O33" s="131"/>
      <c r="P33" s="132"/>
      <c r="Q33" s="131"/>
      <c r="R33" s="132"/>
      <c r="S33" s="131"/>
      <c r="T33" s="132"/>
    </row>
    <row r="34" spans="1:20" ht="24" customHeight="1" x14ac:dyDescent="0.15">
      <c r="A34" s="129" t="s">
        <v>128</v>
      </c>
      <c r="B34" s="130"/>
      <c r="C34" s="148"/>
      <c r="D34" s="149"/>
      <c r="E34" s="149"/>
      <c r="F34" s="149"/>
      <c r="G34" s="149"/>
      <c r="H34" s="149"/>
      <c r="I34" s="149"/>
      <c r="J34" s="149"/>
      <c r="K34" s="149"/>
      <c r="L34" s="149"/>
      <c r="M34" s="149"/>
      <c r="N34" s="150"/>
      <c r="O34" s="129"/>
      <c r="P34" s="130" t="s">
        <v>40</v>
      </c>
      <c r="Q34" s="129"/>
      <c r="R34" s="130" t="s">
        <v>39</v>
      </c>
      <c r="S34" s="129"/>
      <c r="T34" s="130" t="s">
        <v>40</v>
      </c>
    </row>
    <row r="35" spans="1:20" ht="24" customHeight="1" x14ac:dyDescent="0.15">
      <c r="A35" s="131"/>
      <c r="B35" s="132"/>
      <c r="C35" s="151"/>
      <c r="D35" s="152"/>
      <c r="E35" s="152"/>
      <c r="F35" s="152"/>
      <c r="G35" s="152"/>
      <c r="H35" s="152"/>
      <c r="I35" s="152"/>
      <c r="J35" s="152"/>
      <c r="K35" s="152"/>
      <c r="L35" s="152"/>
      <c r="M35" s="152"/>
      <c r="N35" s="156"/>
      <c r="O35" s="131"/>
      <c r="P35" s="132"/>
      <c r="Q35" s="131"/>
      <c r="R35" s="132"/>
      <c r="S35" s="131"/>
      <c r="T35" s="132"/>
    </row>
    <row r="36" spans="1:20" x14ac:dyDescent="0.15">
      <c r="A36" s="129" t="s">
        <v>105</v>
      </c>
      <c r="B36" s="130"/>
      <c r="C36" s="35"/>
      <c r="D36" s="36"/>
      <c r="E36" s="36"/>
      <c r="F36" s="36"/>
      <c r="G36" s="36"/>
      <c r="H36" s="36"/>
      <c r="I36" s="36"/>
      <c r="J36" s="36"/>
      <c r="K36" s="36"/>
      <c r="L36" s="36"/>
      <c r="M36" s="36"/>
      <c r="N36" s="37"/>
      <c r="O36" s="129">
        <f>SUM(O12:O35)</f>
        <v>0</v>
      </c>
      <c r="P36" s="130" t="s">
        <v>40</v>
      </c>
      <c r="Q36" s="129">
        <f>SUM(Q12:Q35)</f>
        <v>0</v>
      </c>
      <c r="R36" s="130" t="s">
        <v>39</v>
      </c>
      <c r="S36" s="129">
        <f>SUM(S12:S35)</f>
        <v>0</v>
      </c>
      <c r="T36" s="130" t="s">
        <v>40</v>
      </c>
    </row>
    <row r="37" spans="1:20" x14ac:dyDescent="0.15">
      <c r="A37" s="131"/>
      <c r="B37" s="132"/>
      <c r="C37" s="38"/>
      <c r="D37" s="39"/>
      <c r="E37" s="39"/>
      <c r="F37" s="39"/>
      <c r="G37" s="39"/>
      <c r="H37" s="39"/>
      <c r="I37" s="39"/>
      <c r="J37" s="39"/>
      <c r="K37" s="39"/>
      <c r="L37" s="39"/>
      <c r="M37" s="39"/>
      <c r="N37" s="40"/>
      <c r="O37" s="131"/>
      <c r="P37" s="132"/>
      <c r="Q37" s="131"/>
      <c r="R37" s="132"/>
      <c r="S37" s="131"/>
      <c r="T37" s="132"/>
    </row>
    <row r="38" spans="1:20" ht="7.5" customHeight="1" x14ac:dyDescent="0.15"/>
    <row r="39" spans="1:20" x14ac:dyDescent="0.15">
      <c r="A39" s="1" t="s">
        <v>59</v>
      </c>
    </row>
  </sheetData>
  <mergeCells count="120">
    <mergeCell ref="F2:O2"/>
    <mergeCell ref="R36:R37"/>
    <mergeCell ref="S36:S37"/>
    <mergeCell ref="T36:T37"/>
    <mergeCell ref="A36:B37"/>
    <mergeCell ref="O36:O37"/>
    <mergeCell ref="P36:P37"/>
    <mergeCell ref="Q36:Q37"/>
    <mergeCell ref="S32:S33"/>
    <mergeCell ref="T32:T33"/>
    <mergeCell ref="A34:B35"/>
    <mergeCell ref="O34:O35"/>
    <mergeCell ref="P34:P35"/>
    <mergeCell ref="Q34:Q35"/>
    <mergeCell ref="R34:R35"/>
    <mergeCell ref="S34:S35"/>
    <mergeCell ref="T34:T35"/>
    <mergeCell ref="A32:B33"/>
    <mergeCell ref="O32:O33"/>
    <mergeCell ref="P32:P33"/>
    <mergeCell ref="Q32:Q33"/>
    <mergeCell ref="C32:N33"/>
    <mergeCell ref="C34:N35"/>
    <mergeCell ref="S28:S29"/>
    <mergeCell ref="P28:P29"/>
    <mergeCell ref="Q28:Q29"/>
    <mergeCell ref="C28:N29"/>
    <mergeCell ref="R32:R33"/>
    <mergeCell ref="T28:T29"/>
    <mergeCell ref="A30:B31"/>
    <mergeCell ref="O30:O31"/>
    <mergeCell ref="P30:P31"/>
    <mergeCell ref="Q30:Q31"/>
    <mergeCell ref="R30:R31"/>
    <mergeCell ref="S30:S31"/>
    <mergeCell ref="T30:T31"/>
    <mergeCell ref="A28:B29"/>
    <mergeCell ref="O28:O29"/>
    <mergeCell ref="C30:N31"/>
    <mergeCell ref="R28:R29"/>
    <mergeCell ref="S24:S25"/>
    <mergeCell ref="T24:T25"/>
    <mergeCell ref="A26:B27"/>
    <mergeCell ref="O26:O27"/>
    <mergeCell ref="P26:P27"/>
    <mergeCell ref="Q26:Q27"/>
    <mergeCell ref="R26:R27"/>
    <mergeCell ref="S26:S27"/>
    <mergeCell ref="T26:T27"/>
    <mergeCell ref="A24:B25"/>
    <mergeCell ref="O24:O25"/>
    <mergeCell ref="P24:P25"/>
    <mergeCell ref="Q24:Q25"/>
    <mergeCell ref="C24:N25"/>
    <mergeCell ref="C26:N27"/>
    <mergeCell ref="R24:R25"/>
    <mergeCell ref="S20:S21"/>
    <mergeCell ref="T20:T21"/>
    <mergeCell ref="A22:B23"/>
    <mergeCell ref="O22:O23"/>
    <mergeCell ref="P22:P23"/>
    <mergeCell ref="Q22:Q23"/>
    <mergeCell ref="R22:R23"/>
    <mergeCell ref="S22:S23"/>
    <mergeCell ref="T22:T23"/>
    <mergeCell ref="A20:B21"/>
    <mergeCell ref="O20:O21"/>
    <mergeCell ref="P20:P21"/>
    <mergeCell ref="Q20:Q21"/>
    <mergeCell ref="R20:R21"/>
    <mergeCell ref="C20:N21"/>
    <mergeCell ref="C22:N23"/>
    <mergeCell ref="T16:T17"/>
    <mergeCell ref="R18:R19"/>
    <mergeCell ref="S18:S19"/>
    <mergeCell ref="T18:T19"/>
    <mergeCell ref="S16:S17"/>
    <mergeCell ref="A14:B15"/>
    <mergeCell ref="O14:O15"/>
    <mergeCell ref="P14:P15"/>
    <mergeCell ref="A18:B19"/>
    <mergeCell ref="O18:O19"/>
    <mergeCell ref="P18:P19"/>
    <mergeCell ref="C14:N15"/>
    <mergeCell ref="C16:N17"/>
    <mergeCell ref="C18:N19"/>
    <mergeCell ref="A16:B17"/>
    <mergeCell ref="O16:O17"/>
    <mergeCell ref="P16:P17"/>
    <mergeCell ref="Q16:Q17"/>
    <mergeCell ref="R16:R17"/>
    <mergeCell ref="Q18:Q19"/>
    <mergeCell ref="Q14:Q15"/>
    <mergeCell ref="R14:R15"/>
    <mergeCell ref="S14:S15"/>
    <mergeCell ref="T14:T15"/>
    <mergeCell ref="S1:T3"/>
    <mergeCell ref="E4:Q4"/>
    <mergeCell ref="A12:B13"/>
    <mergeCell ref="A4:C4"/>
    <mergeCell ref="A6:C6"/>
    <mergeCell ref="O12:O13"/>
    <mergeCell ref="P12:P13"/>
    <mergeCell ref="Q12:Q13"/>
    <mergeCell ref="R12:R13"/>
    <mergeCell ref="S12:S13"/>
    <mergeCell ref="Q6:S6"/>
    <mergeCell ref="T12:T13"/>
    <mergeCell ref="O6:P6"/>
    <mergeCell ref="A10:B11"/>
    <mergeCell ref="S11:T11"/>
    <mergeCell ref="S10:T10"/>
    <mergeCell ref="C10:N11"/>
    <mergeCell ref="O11:P11"/>
    <mergeCell ref="Q11:R11"/>
    <mergeCell ref="O10:R10"/>
    <mergeCell ref="Q2:R2"/>
    <mergeCell ref="E6:F6"/>
    <mergeCell ref="G6:H6"/>
    <mergeCell ref="C12:N13"/>
  </mergeCells>
  <phoneticPr fontId="2"/>
  <pageMargins left="0.94" right="0.5" top="0.54" bottom="0.5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66"/>
  </sheetPr>
  <dimension ref="A1:U37"/>
  <sheetViews>
    <sheetView showZeros="0" workbookViewId="0">
      <selection activeCell="C3" sqref="C3"/>
    </sheetView>
  </sheetViews>
  <sheetFormatPr defaultRowHeight="13.5" x14ac:dyDescent="0.15"/>
  <cols>
    <col min="1" max="1" width="4.75" style="1" customWidth="1"/>
    <col min="2" max="3" width="5.375" style="1" customWidth="1"/>
    <col min="4" max="4" width="2.125" style="1" customWidth="1"/>
    <col min="5" max="5" width="4.5" style="1" customWidth="1"/>
    <col min="6" max="6" width="5.375" style="1" customWidth="1"/>
    <col min="7" max="7" width="1.5" style="1" customWidth="1"/>
    <col min="8" max="8" width="4.5" style="1" customWidth="1"/>
    <col min="9" max="9" width="3.5" style="1" customWidth="1"/>
    <col min="10" max="10" width="4.75" style="1" customWidth="1"/>
    <col min="11" max="12" width="4.5" style="1" customWidth="1"/>
    <col min="13" max="13" width="2.75" style="1" customWidth="1"/>
    <col min="14" max="18" width="4.5" style="1" customWidth="1"/>
    <col min="19" max="19" width="7.125" style="1" customWidth="1"/>
    <col min="20" max="20" width="4.5" style="1" customWidth="1"/>
    <col min="21" max="21" width="3" style="1" customWidth="1"/>
    <col min="22" max="16384" width="9" style="1"/>
  </cols>
  <sheetData>
    <row r="1" spans="1:21" ht="11.25" customHeight="1" x14ac:dyDescent="0.15">
      <c r="S1" s="160" t="s">
        <v>44</v>
      </c>
      <c r="T1" s="161"/>
    </row>
    <row r="2" spans="1:21" ht="20.25" customHeight="1" x14ac:dyDescent="0.15">
      <c r="C2" s="187" t="s">
        <v>153</v>
      </c>
      <c r="D2" s="187"/>
      <c r="E2" s="187"/>
      <c r="F2" s="187"/>
      <c r="G2" s="187"/>
      <c r="H2" s="187"/>
      <c r="I2" s="187"/>
      <c r="J2" s="187"/>
      <c r="K2" s="187"/>
      <c r="L2" s="187"/>
      <c r="M2" s="187"/>
      <c r="N2" s="187"/>
      <c r="O2" s="187"/>
      <c r="P2" s="187"/>
      <c r="Q2" s="109">
        <f>申請書!J2</f>
        <v>0</v>
      </c>
      <c r="R2" s="147"/>
      <c r="S2" s="162"/>
      <c r="T2" s="163"/>
    </row>
    <row r="3" spans="1:21" ht="14.25" thickBot="1" x14ac:dyDescent="0.2">
      <c r="S3" s="164"/>
      <c r="T3" s="165"/>
    </row>
    <row r="4" spans="1:21" ht="18.75" customHeight="1" x14ac:dyDescent="0.15">
      <c r="A4" s="21" t="s">
        <v>100</v>
      </c>
      <c r="B4" s="21"/>
      <c r="C4" s="21"/>
      <c r="D4" s="21"/>
      <c r="E4" s="171">
        <f>申請書!I12</f>
        <v>0</v>
      </c>
      <c r="F4" s="171"/>
      <c r="G4" s="171"/>
      <c r="H4" s="171"/>
      <c r="I4" s="171"/>
      <c r="J4" s="171"/>
      <c r="K4" s="171"/>
      <c r="L4" s="171"/>
      <c r="M4" s="171"/>
      <c r="N4" s="171"/>
      <c r="O4" s="171"/>
      <c r="P4" s="171"/>
      <c r="Q4" s="171"/>
    </row>
    <row r="6" spans="1:21" ht="21.75" customHeight="1" x14ac:dyDescent="0.15">
      <c r="A6" s="4" t="s">
        <v>16</v>
      </c>
    </row>
    <row r="7" spans="1:21" ht="26.25" customHeight="1" x14ac:dyDescent="0.15">
      <c r="A7" s="166" t="s">
        <v>7</v>
      </c>
      <c r="B7" s="166"/>
      <c r="C7" s="166"/>
      <c r="D7" s="166"/>
      <c r="E7" s="166" t="s">
        <v>8</v>
      </c>
      <c r="F7" s="166"/>
      <c r="G7" s="166"/>
      <c r="H7" s="166"/>
      <c r="I7" s="166"/>
      <c r="J7" s="172" t="s">
        <v>12</v>
      </c>
      <c r="K7" s="173"/>
      <c r="L7" s="173"/>
      <c r="M7" s="173"/>
      <c r="N7" s="173"/>
      <c r="O7" s="173"/>
      <c r="P7" s="173"/>
      <c r="Q7" s="173"/>
      <c r="R7" s="173"/>
      <c r="S7" s="173"/>
      <c r="T7" s="173"/>
      <c r="U7" s="174"/>
    </row>
    <row r="8" spans="1:21" ht="28.5" customHeight="1" x14ac:dyDescent="0.15">
      <c r="A8" s="14">
        <v>1</v>
      </c>
      <c r="B8" s="182" t="s">
        <v>129</v>
      </c>
      <c r="C8" s="182"/>
      <c r="D8" s="15"/>
      <c r="E8" s="179">
        <f>R8</f>
        <v>0</v>
      </c>
      <c r="F8" s="180"/>
      <c r="G8" s="180"/>
      <c r="H8" s="180"/>
      <c r="I8" s="181"/>
      <c r="J8" s="10"/>
      <c r="K8" s="11" t="s">
        <v>61</v>
      </c>
      <c r="L8" s="173"/>
      <c r="M8" s="173"/>
      <c r="N8" s="11" t="s">
        <v>10</v>
      </c>
      <c r="O8" s="173"/>
      <c r="P8" s="173"/>
      <c r="Q8" s="11" t="s">
        <v>11</v>
      </c>
      <c r="R8" s="173">
        <f>L8*O8</f>
        <v>0</v>
      </c>
      <c r="S8" s="173"/>
      <c r="T8" s="11" t="s">
        <v>9</v>
      </c>
      <c r="U8" s="13"/>
    </row>
    <row r="9" spans="1:21" ht="27" customHeight="1" thickBot="1" x14ac:dyDescent="0.2">
      <c r="A9" s="191">
        <v>2</v>
      </c>
      <c r="B9" s="189" t="s">
        <v>130</v>
      </c>
      <c r="C9" s="189"/>
      <c r="D9" s="25"/>
      <c r="E9" s="193"/>
      <c r="F9" s="194"/>
      <c r="G9" s="194"/>
      <c r="H9" s="194"/>
      <c r="I9" s="195"/>
      <c r="J9" s="18" t="s">
        <v>42</v>
      </c>
      <c r="K9" s="17" t="s">
        <v>13</v>
      </c>
      <c r="L9" s="17"/>
      <c r="M9" s="17"/>
      <c r="N9" s="17"/>
      <c r="O9" s="17"/>
      <c r="P9" s="17"/>
      <c r="Q9" s="17"/>
      <c r="R9" s="169"/>
      <c r="S9" s="170"/>
      <c r="T9" s="17" t="s">
        <v>9</v>
      </c>
      <c r="U9" s="19"/>
    </row>
    <row r="10" spans="1:21" ht="8.25" customHeight="1" thickTop="1" x14ac:dyDescent="0.15">
      <c r="A10" s="192"/>
      <c r="B10" s="190"/>
      <c r="C10" s="190"/>
      <c r="D10" s="26"/>
      <c r="E10" s="196"/>
      <c r="F10" s="197"/>
      <c r="G10" s="197"/>
      <c r="H10" s="197"/>
      <c r="I10" s="198"/>
      <c r="J10" s="20"/>
      <c r="K10" s="21"/>
      <c r="L10" s="21"/>
      <c r="M10" s="21"/>
      <c r="N10" s="21"/>
      <c r="O10" s="21"/>
      <c r="P10" s="21"/>
      <c r="Q10" s="21"/>
      <c r="R10" s="21"/>
      <c r="S10" s="21"/>
      <c r="T10" s="21"/>
      <c r="U10" s="22"/>
    </row>
    <row r="11" spans="1:21" ht="22.5" customHeight="1" x14ac:dyDescent="0.15">
      <c r="A11" s="199">
        <v>3</v>
      </c>
      <c r="B11" s="201" t="s">
        <v>0</v>
      </c>
      <c r="C11" s="202"/>
      <c r="D11" s="16"/>
      <c r="E11" s="205">
        <f>SUM(R11:S12)</f>
        <v>0</v>
      </c>
      <c r="F11" s="206"/>
      <c r="G11" s="206"/>
      <c r="H11" s="206"/>
      <c r="I11" s="207"/>
      <c r="J11" s="18"/>
      <c r="K11" s="23" t="s">
        <v>14</v>
      </c>
      <c r="L11" s="23"/>
      <c r="M11" s="23"/>
      <c r="N11" s="23"/>
      <c r="O11" s="23"/>
      <c r="P11" s="23"/>
      <c r="Q11" s="23"/>
      <c r="R11" s="175"/>
      <c r="S11" s="175"/>
      <c r="T11" s="23" t="s">
        <v>9</v>
      </c>
      <c r="U11" s="19"/>
    </row>
    <row r="12" spans="1:21" ht="22.5" customHeight="1" x14ac:dyDescent="0.15">
      <c r="A12" s="200"/>
      <c r="B12" s="203"/>
      <c r="C12" s="203"/>
      <c r="D12" s="7"/>
      <c r="E12" s="208"/>
      <c r="F12" s="209"/>
      <c r="G12" s="209"/>
      <c r="H12" s="209"/>
      <c r="I12" s="210"/>
      <c r="J12" s="185" t="s">
        <v>5</v>
      </c>
      <c r="K12" s="186"/>
      <c r="L12" s="186"/>
      <c r="M12" s="186"/>
      <c r="N12" s="186"/>
      <c r="O12" s="186"/>
      <c r="P12" s="186"/>
      <c r="Q12" s="186"/>
      <c r="R12" s="61"/>
      <c r="S12" s="61"/>
      <c r="T12" s="21" t="s">
        <v>9</v>
      </c>
      <c r="U12" s="22"/>
    </row>
    <row r="13" spans="1:21" ht="28.5" customHeight="1" x14ac:dyDescent="0.15">
      <c r="A13" s="5">
        <v>4</v>
      </c>
      <c r="B13" s="176" t="s">
        <v>1</v>
      </c>
      <c r="C13" s="176"/>
      <c r="D13" s="6"/>
      <c r="E13" s="179"/>
      <c r="F13" s="180"/>
      <c r="G13" s="180"/>
      <c r="H13" s="180"/>
      <c r="I13" s="204"/>
      <c r="J13" s="86"/>
      <c r="K13" s="184"/>
      <c r="L13" s="184"/>
      <c r="M13" s="184"/>
      <c r="N13" s="184"/>
      <c r="O13" s="184"/>
      <c r="P13" s="184"/>
      <c r="Q13" s="183"/>
      <c r="R13" s="183"/>
      <c r="S13" s="183"/>
      <c r="T13" s="183"/>
      <c r="U13" s="13"/>
    </row>
    <row r="14" spans="1:21" ht="28.5" customHeight="1" x14ac:dyDescent="0.15">
      <c r="A14" s="5">
        <v>5</v>
      </c>
      <c r="B14" s="176" t="s">
        <v>2</v>
      </c>
      <c r="C14" s="176"/>
      <c r="D14" s="6"/>
      <c r="E14" s="179"/>
      <c r="F14" s="180"/>
      <c r="G14" s="180"/>
      <c r="H14" s="180"/>
      <c r="I14" s="181"/>
      <c r="J14" s="10"/>
      <c r="K14" s="183"/>
      <c r="L14" s="183"/>
      <c r="M14" s="183"/>
      <c r="N14" s="183"/>
      <c r="O14" s="183"/>
      <c r="P14" s="183"/>
      <c r="Q14" s="183"/>
      <c r="R14" s="183"/>
      <c r="S14" s="183"/>
      <c r="T14" s="183"/>
      <c r="U14" s="13"/>
    </row>
    <row r="15" spans="1:21" ht="28.5" customHeight="1" x14ac:dyDescent="0.15">
      <c r="A15" s="5">
        <v>6</v>
      </c>
      <c r="B15" s="178" t="s">
        <v>4</v>
      </c>
      <c r="C15" s="178"/>
      <c r="D15" s="8"/>
      <c r="E15" s="179"/>
      <c r="F15" s="188"/>
      <c r="G15" s="188"/>
      <c r="H15" s="188"/>
      <c r="I15" s="181"/>
      <c r="J15" s="10"/>
      <c r="K15" s="183"/>
      <c r="L15" s="183"/>
      <c r="M15" s="183"/>
      <c r="N15" s="183"/>
      <c r="O15" s="183"/>
      <c r="P15" s="183"/>
      <c r="Q15" s="183"/>
      <c r="R15" s="183"/>
      <c r="S15" s="183"/>
      <c r="T15" s="183"/>
      <c r="U15" s="13"/>
    </row>
    <row r="16" spans="1:21" ht="28.5" customHeight="1" x14ac:dyDescent="0.15">
      <c r="A16" s="5">
        <v>7</v>
      </c>
      <c r="B16" s="146" t="s">
        <v>3</v>
      </c>
      <c r="C16" s="146"/>
      <c r="D16" s="9"/>
      <c r="E16" s="179"/>
      <c r="F16" s="180"/>
      <c r="G16" s="180"/>
      <c r="H16" s="180"/>
      <c r="I16" s="181"/>
      <c r="J16" s="10"/>
      <c r="K16" s="183"/>
      <c r="L16" s="183"/>
      <c r="M16" s="183"/>
      <c r="N16" s="183"/>
      <c r="O16" s="183"/>
      <c r="P16" s="183"/>
      <c r="Q16" s="183"/>
      <c r="R16" s="183"/>
      <c r="S16" s="183"/>
      <c r="T16" s="183"/>
      <c r="U16" s="13"/>
    </row>
    <row r="17" spans="1:21" ht="28.5" customHeight="1" x14ac:dyDescent="0.15">
      <c r="A17" s="5">
        <v>8</v>
      </c>
      <c r="B17" s="178" t="s">
        <v>5</v>
      </c>
      <c r="C17" s="178"/>
      <c r="D17" s="8"/>
      <c r="E17" s="179"/>
      <c r="F17" s="180"/>
      <c r="G17" s="180"/>
      <c r="H17" s="180"/>
      <c r="I17" s="181"/>
      <c r="J17" s="10"/>
      <c r="K17" s="183"/>
      <c r="L17" s="183"/>
      <c r="M17" s="183"/>
      <c r="N17" s="183"/>
      <c r="O17" s="183"/>
      <c r="P17" s="183"/>
      <c r="Q17" s="183"/>
      <c r="R17" s="183"/>
      <c r="S17" s="183"/>
      <c r="T17" s="183"/>
      <c r="U17" s="13"/>
    </row>
    <row r="18" spans="1:21" ht="28.5" customHeight="1" x14ac:dyDescent="0.15">
      <c r="A18" s="5" t="s">
        <v>6</v>
      </c>
      <c r="B18" s="178" t="s">
        <v>105</v>
      </c>
      <c r="C18" s="178"/>
      <c r="D18" s="8"/>
      <c r="E18" s="179"/>
      <c r="F18" s="180"/>
      <c r="G18" s="180"/>
      <c r="H18" s="180"/>
      <c r="I18" s="181"/>
      <c r="J18" s="10"/>
      <c r="K18" s="183"/>
      <c r="L18" s="183"/>
      <c r="M18" s="183"/>
      <c r="N18" s="183"/>
      <c r="O18" s="183"/>
      <c r="P18" s="183"/>
      <c r="Q18" s="183"/>
      <c r="R18" s="183"/>
      <c r="S18" s="183"/>
      <c r="T18" s="183"/>
      <c r="U18" s="13"/>
    </row>
    <row r="19" spans="1:21" ht="19.5" customHeight="1" x14ac:dyDescent="0.15">
      <c r="A19" s="1" t="s">
        <v>47</v>
      </c>
    </row>
    <row r="20" spans="1:21" ht="19.5" customHeight="1" x14ac:dyDescent="0.15">
      <c r="A20" s="1" t="s">
        <v>15</v>
      </c>
    </row>
    <row r="23" spans="1:21" ht="24" customHeight="1" x14ac:dyDescent="0.15">
      <c r="A23" s="4" t="s">
        <v>17</v>
      </c>
    </row>
    <row r="24" spans="1:21" ht="25.5" customHeight="1" x14ac:dyDescent="0.15">
      <c r="A24" s="24"/>
      <c r="B24" s="166" t="s">
        <v>7</v>
      </c>
      <c r="C24" s="166"/>
      <c r="D24" s="166"/>
      <c r="E24" s="166"/>
      <c r="F24" s="166"/>
      <c r="G24" s="166"/>
      <c r="H24" s="166" t="s">
        <v>8</v>
      </c>
      <c r="I24" s="166"/>
      <c r="J24" s="166"/>
      <c r="K24" s="166"/>
      <c r="L24" s="166"/>
      <c r="M24" s="166" t="s">
        <v>12</v>
      </c>
      <c r="N24" s="166"/>
      <c r="O24" s="166"/>
      <c r="P24" s="166"/>
      <c r="Q24" s="166"/>
      <c r="R24" s="166"/>
      <c r="S24" s="166"/>
      <c r="T24" s="166"/>
      <c r="U24" s="166"/>
    </row>
    <row r="25" spans="1:21" ht="25.5" customHeight="1" x14ac:dyDescent="0.15">
      <c r="A25" s="168" t="s">
        <v>19</v>
      </c>
      <c r="B25" s="12">
        <v>1</v>
      </c>
      <c r="C25" s="176" t="s">
        <v>102</v>
      </c>
      <c r="D25" s="176"/>
      <c r="E25" s="176"/>
      <c r="F25" s="176"/>
      <c r="G25" s="6"/>
      <c r="H25" s="177"/>
      <c r="I25" s="177"/>
      <c r="J25" s="177"/>
      <c r="K25" s="177"/>
      <c r="L25" s="177"/>
      <c r="M25" s="166"/>
      <c r="N25" s="166"/>
      <c r="O25" s="166"/>
      <c r="P25" s="166"/>
      <c r="Q25" s="166"/>
      <c r="R25" s="166"/>
      <c r="S25" s="166"/>
      <c r="T25" s="166"/>
      <c r="U25" s="166"/>
    </row>
    <row r="26" spans="1:21" ht="25.5" customHeight="1" x14ac:dyDescent="0.15">
      <c r="A26" s="168"/>
      <c r="B26" s="12">
        <v>2</v>
      </c>
      <c r="C26" s="176" t="s">
        <v>103</v>
      </c>
      <c r="D26" s="176"/>
      <c r="E26" s="176"/>
      <c r="F26" s="176"/>
      <c r="G26" s="6"/>
      <c r="H26" s="177"/>
      <c r="I26" s="177"/>
      <c r="J26" s="177"/>
      <c r="K26" s="177"/>
      <c r="L26" s="177"/>
      <c r="M26" s="166"/>
      <c r="N26" s="166"/>
      <c r="O26" s="166"/>
      <c r="P26" s="166"/>
      <c r="Q26" s="166"/>
      <c r="R26" s="166"/>
      <c r="S26" s="166"/>
      <c r="T26" s="166"/>
      <c r="U26" s="166"/>
    </row>
    <row r="27" spans="1:21" ht="25.5" customHeight="1" x14ac:dyDescent="0.15">
      <c r="A27" s="168"/>
      <c r="B27" s="12">
        <v>3</v>
      </c>
      <c r="C27" s="176" t="s">
        <v>146</v>
      </c>
      <c r="D27" s="176"/>
      <c r="E27" s="176"/>
      <c r="F27" s="176"/>
      <c r="G27" s="6"/>
      <c r="H27" s="177"/>
      <c r="I27" s="177"/>
      <c r="J27" s="177"/>
      <c r="K27" s="177"/>
      <c r="L27" s="177"/>
      <c r="M27" s="166"/>
      <c r="N27" s="166"/>
      <c r="O27" s="166"/>
      <c r="P27" s="166"/>
      <c r="Q27" s="166"/>
      <c r="R27" s="166"/>
      <c r="S27" s="166"/>
      <c r="T27" s="166"/>
      <c r="U27" s="166"/>
    </row>
    <row r="28" spans="1:21" ht="25.5" customHeight="1" x14ac:dyDescent="0.15">
      <c r="A28" s="168"/>
      <c r="B28" s="12">
        <v>4</v>
      </c>
      <c r="C28" s="176" t="s">
        <v>104</v>
      </c>
      <c r="D28" s="176"/>
      <c r="E28" s="176"/>
      <c r="F28" s="176"/>
      <c r="G28" s="6"/>
      <c r="H28" s="177"/>
      <c r="I28" s="177"/>
      <c r="J28" s="177"/>
      <c r="K28" s="177"/>
      <c r="L28" s="177"/>
      <c r="M28" s="166"/>
      <c r="N28" s="166"/>
      <c r="O28" s="166"/>
      <c r="P28" s="166"/>
      <c r="Q28" s="166"/>
      <c r="R28" s="166"/>
      <c r="S28" s="166"/>
      <c r="T28" s="166"/>
      <c r="U28" s="166"/>
    </row>
    <row r="29" spans="1:21" ht="25.5" customHeight="1" x14ac:dyDescent="0.15">
      <c r="A29" s="168"/>
      <c r="B29" s="12">
        <v>5</v>
      </c>
      <c r="C29" s="176" t="s">
        <v>18</v>
      </c>
      <c r="D29" s="176"/>
      <c r="E29" s="176"/>
      <c r="F29" s="176"/>
      <c r="G29" s="6"/>
      <c r="H29" s="177"/>
      <c r="I29" s="177"/>
      <c r="J29" s="177"/>
      <c r="K29" s="177"/>
      <c r="L29" s="177"/>
      <c r="M29" s="166"/>
      <c r="N29" s="166"/>
      <c r="O29" s="166"/>
      <c r="P29" s="166"/>
      <c r="Q29" s="166"/>
      <c r="R29" s="166"/>
      <c r="S29" s="166"/>
      <c r="T29" s="166"/>
      <c r="U29" s="166"/>
    </row>
    <row r="30" spans="1:21" ht="25.5" customHeight="1" x14ac:dyDescent="0.15">
      <c r="A30" s="168"/>
      <c r="B30" s="173" t="s">
        <v>43</v>
      </c>
      <c r="C30" s="173"/>
      <c r="D30" s="173"/>
      <c r="E30" s="173"/>
      <c r="F30" s="173"/>
      <c r="G30" s="174"/>
      <c r="H30" s="177">
        <f>SUM(H25:L29)</f>
        <v>0</v>
      </c>
      <c r="I30" s="177"/>
      <c r="J30" s="177"/>
      <c r="K30" s="177"/>
      <c r="L30" s="177"/>
      <c r="M30" s="166"/>
      <c r="N30" s="166"/>
      <c r="O30" s="166"/>
      <c r="P30" s="166"/>
      <c r="Q30" s="166"/>
      <c r="R30" s="166"/>
      <c r="S30" s="166"/>
      <c r="T30" s="166"/>
      <c r="U30" s="166"/>
    </row>
    <row r="31" spans="1:21" ht="25.5" customHeight="1" x14ac:dyDescent="0.15">
      <c r="A31" s="166" t="s">
        <v>20</v>
      </c>
      <c r="B31" s="166"/>
      <c r="C31" s="167"/>
      <c r="D31" s="167"/>
      <c r="E31" s="167"/>
      <c r="F31" s="167"/>
      <c r="G31" s="167"/>
      <c r="H31" s="177"/>
      <c r="I31" s="177"/>
      <c r="J31" s="177"/>
      <c r="K31" s="177"/>
      <c r="L31" s="177"/>
      <c r="M31" s="166"/>
      <c r="N31" s="166"/>
      <c r="O31" s="166"/>
      <c r="P31" s="166"/>
      <c r="Q31" s="166"/>
      <c r="R31" s="166"/>
      <c r="S31" s="166"/>
      <c r="T31" s="166"/>
      <c r="U31" s="166"/>
    </row>
    <row r="32" spans="1:21" ht="25.5" customHeight="1" x14ac:dyDescent="0.15">
      <c r="A32" s="166" t="s">
        <v>21</v>
      </c>
      <c r="B32" s="166"/>
      <c r="C32" s="166"/>
      <c r="D32" s="166"/>
      <c r="E32" s="166"/>
      <c r="F32" s="166"/>
      <c r="G32" s="166"/>
      <c r="H32" s="177">
        <f>+H31+H30</f>
        <v>0</v>
      </c>
      <c r="I32" s="177"/>
      <c r="J32" s="177"/>
      <c r="K32" s="177"/>
      <c r="L32" s="177"/>
      <c r="M32" s="166"/>
      <c r="N32" s="166"/>
      <c r="O32" s="166"/>
      <c r="P32" s="166"/>
      <c r="Q32" s="166"/>
      <c r="R32" s="166"/>
      <c r="S32" s="166"/>
      <c r="T32" s="166"/>
      <c r="U32" s="166"/>
    </row>
    <row r="35" spans="1:21" x14ac:dyDescent="0.15">
      <c r="A35" s="211" t="s">
        <v>46</v>
      </c>
      <c r="B35" s="211"/>
      <c r="C35" s="211"/>
      <c r="D35" s="211"/>
      <c r="E35" s="211"/>
      <c r="F35" s="211"/>
      <c r="G35" s="211"/>
      <c r="H35" s="211"/>
      <c r="I35" s="211"/>
      <c r="J35" s="211"/>
      <c r="K35" s="211"/>
      <c r="L35" s="211"/>
      <c r="M35" s="211"/>
      <c r="N35" s="211"/>
      <c r="O35" s="211"/>
      <c r="P35" s="211"/>
      <c r="Q35" s="211"/>
      <c r="R35" s="211"/>
      <c r="S35" s="211"/>
      <c r="T35" s="211"/>
      <c r="U35" s="211"/>
    </row>
    <row r="37" spans="1:21" x14ac:dyDescent="0.15">
      <c r="C37" s="41" t="s">
        <v>45</v>
      </c>
    </row>
  </sheetData>
  <mergeCells count="68">
    <mergeCell ref="A35:U35"/>
    <mergeCell ref="A32:G32"/>
    <mergeCell ref="H32:L32"/>
    <mergeCell ref="K18:T18"/>
    <mergeCell ref="M29:U29"/>
    <mergeCell ref="M30:U30"/>
    <mergeCell ref="M31:U31"/>
    <mergeCell ref="H27:L27"/>
    <mergeCell ref="H31:L31"/>
    <mergeCell ref="H30:L30"/>
    <mergeCell ref="B18:C18"/>
    <mergeCell ref="E18:I18"/>
    <mergeCell ref="B30:G30"/>
    <mergeCell ref="C29:F29"/>
    <mergeCell ref="H29:L29"/>
    <mergeCell ref="H28:L28"/>
    <mergeCell ref="C2:P2"/>
    <mergeCell ref="Q2:R2"/>
    <mergeCell ref="B13:C13"/>
    <mergeCell ref="E15:I15"/>
    <mergeCell ref="B15:C15"/>
    <mergeCell ref="A7:D7"/>
    <mergeCell ref="B9:C10"/>
    <mergeCell ref="A9:A10"/>
    <mergeCell ref="E9:I10"/>
    <mergeCell ref="E7:I7"/>
    <mergeCell ref="A11:A12"/>
    <mergeCell ref="B11:C12"/>
    <mergeCell ref="E13:I13"/>
    <mergeCell ref="E14:I14"/>
    <mergeCell ref="B14:C14"/>
    <mergeCell ref="E11:I12"/>
    <mergeCell ref="R8:S8"/>
    <mergeCell ref="K17:T17"/>
    <mergeCell ref="K16:T16"/>
    <mergeCell ref="K13:T13"/>
    <mergeCell ref="E8:I8"/>
    <mergeCell ref="K14:T14"/>
    <mergeCell ref="K15:T15"/>
    <mergeCell ref="E16:I16"/>
    <mergeCell ref="J12:Q12"/>
    <mergeCell ref="C26:F26"/>
    <mergeCell ref="H26:L26"/>
    <mergeCell ref="O8:P8"/>
    <mergeCell ref="B24:G24"/>
    <mergeCell ref="H24:L24"/>
    <mergeCell ref="H25:L25"/>
    <mergeCell ref="B16:C16"/>
    <mergeCell ref="B17:C17"/>
    <mergeCell ref="E17:I17"/>
    <mergeCell ref="B8:C8"/>
    <mergeCell ref="C25:F25"/>
    <mergeCell ref="S1:T3"/>
    <mergeCell ref="A31:G31"/>
    <mergeCell ref="M32:U32"/>
    <mergeCell ref="A25:A30"/>
    <mergeCell ref="R9:S9"/>
    <mergeCell ref="E4:Q4"/>
    <mergeCell ref="M24:U24"/>
    <mergeCell ref="M25:U25"/>
    <mergeCell ref="M26:U26"/>
    <mergeCell ref="M27:U27"/>
    <mergeCell ref="J7:U7"/>
    <mergeCell ref="L8:M8"/>
    <mergeCell ref="R11:S11"/>
    <mergeCell ref="M28:U28"/>
    <mergeCell ref="C27:F27"/>
    <mergeCell ref="C28:F28"/>
  </mergeCells>
  <phoneticPr fontId="2"/>
  <pageMargins left="0.86614173228346458" right="0.43" top="0.55118110236220474" bottom="0.55118110236220474" header="0.51181102362204722" footer="0.51181102362204722"/>
  <pageSetup paperSize="9"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66"/>
    <pageSetUpPr fitToPage="1"/>
  </sheetPr>
  <dimension ref="A1:AO40"/>
  <sheetViews>
    <sheetView zoomScale="115" workbookViewId="0">
      <selection activeCell="Z18" sqref="Z18:AJ18"/>
    </sheetView>
  </sheetViews>
  <sheetFormatPr defaultRowHeight="13.5" x14ac:dyDescent="0.15"/>
  <cols>
    <col min="1" max="1" width="2.25" customWidth="1"/>
    <col min="2" max="2" width="2.125" customWidth="1"/>
    <col min="3" max="3" width="2.375" customWidth="1"/>
    <col min="4" max="4" width="2.125" customWidth="1"/>
    <col min="5" max="6" width="2.375" customWidth="1"/>
    <col min="7" max="7" width="2" customWidth="1"/>
    <col min="8" max="8" width="4.5" customWidth="1"/>
    <col min="9" max="9" width="2.375" customWidth="1"/>
    <col min="10" max="10" width="3.875" customWidth="1"/>
    <col min="11" max="12" width="2.375" customWidth="1"/>
    <col min="13" max="13" width="2.5" customWidth="1"/>
    <col min="14" max="18" width="2.375" customWidth="1"/>
    <col min="19" max="19" width="1.75" customWidth="1"/>
    <col min="20" max="20" width="2" customWidth="1"/>
    <col min="21" max="72" width="2.375" customWidth="1"/>
  </cols>
  <sheetData>
    <row r="1" spans="1:36" ht="42.75" customHeight="1" thickBot="1" x14ac:dyDescent="0.2">
      <c r="K1" s="159" t="s">
        <v>154</v>
      </c>
      <c r="L1" s="119"/>
      <c r="M1" s="119"/>
      <c r="N1" s="119"/>
      <c r="O1" s="119"/>
      <c r="P1" s="119"/>
      <c r="Q1" s="119"/>
      <c r="R1" s="119"/>
      <c r="S1" s="119"/>
      <c r="T1" s="119"/>
      <c r="U1" s="119"/>
      <c r="V1" s="119"/>
      <c r="W1" s="119"/>
      <c r="X1" s="119"/>
      <c r="Y1" s="119"/>
      <c r="Z1" s="119"/>
      <c r="AA1" s="119"/>
      <c r="AE1" s="97"/>
      <c r="AF1" s="277"/>
      <c r="AG1" s="261" t="s">
        <v>55</v>
      </c>
      <c r="AH1" s="262"/>
      <c r="AI1" s="262"/>
      <c r="AJ1" s="263"/>
    </row>
    <row r="2" spans="1:36" ht="8.25" customHeight="1" x14ac:dyDescent="0.1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row>
    <row r="3" spans="1:36" ht="15" customHeight="1" x14ac:dyDescent="0.15">
      <c r="A3" s="265" t="s">
        <v>81</v>
      </c>
      <c r="B3" s="266"/>
      <c r="C3" s="266"/>
      <c r="D3" s="266"/>
      <c r="E3" s="266"/>
      <c r="F3" s="266"/>
      <c r="G3" s="267"/>
      <c r="H3" s="268"/>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70"/>
    </row>
    <row r="4" spans="1:36" ht="40.5" customHeight="1" x14ac:dyDescent="0.15">
      <c r="A4" s="221" t="s">
        <v>100</v>
      </c>
      <c r="B4" s="222"/>
      <c r="C4" s="222"/>
      <c r="D4" s="222"/>
      <c r="E4" s="222"/>
      <c r="F4" s="222"/>
      <c r="G4" s="223"/>
      <c r="H4" s="63"/>
      <c r="I4" s="67"/>
      <c r="J4" s="286" t="str">
        <f>IF(申請書!I12="","",申請書!I12)</f>
        <v/>
      </c>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7"/>
    </row>
    <row r="5" spans="1:36" ht="15" customHeight="1" x14ac:dyDescent="0.15">
      <c r="A5" s="278" t="s">
        <v>50</v>
      </c>
      <c r="B5" s="279"/>
      <c r="C5" s="279"/>
      <c r="D5" s="279"/>
      <c r="E5" s="279"/>
      <c r="F5" s="279"/>
      <c r="G5" s="280"/>
      <c r="H5" s="68"/>
      <c r="I5" s="69" t="s">
        <v>114</v>
      </c>
      <c r="J5" s="285"/>
      <c r="K5" s="285"/>
      <c r="L5" s="285"/>
      <c r="M5" s="285"/>
      <c r="N5" s="285"/>
      <c r="O5" s="68"/>
      <c r="P5" s="284"/>
      <c r="Q5" s="284"/>
      <c r="R5" s="284"/>
      <c r="S5" s="284"/>
      <c r="T5" s="284"/>
      <c r="U5" s="284"/>
      <c r="V5" s="284"/>
      <c r="W5" s="70"/>
      <c r="X5" s="70"/>
      <c r="Y5" s="70"/>
      <c r="Z5" s="70"/>
      <c r="AA5" s="70"/>
      <c r="AB5" s="70"/>
      <c r="AC5" s="70"/>
      <c r="AD5" s="70"/>
      <c r="AE5" s="70"/>
      <c r="AF5" s="70"/>
      <c r="AG5" s="70"/>
      <c r="AH5" s="70"/>
      <c r="AI5" s="70"/>
      <c r="AJ5" s="71"/>
    </row>
    <row r="6" spans="1:36" ht="40.5" customHeight="1" x14ac:dyDescent="0.15">
      <c r="A6" s="281"/>
      <c r="B6" s="282"/>
      <c r="C6" s="282"/>
      <c r="D6" s="282"/>
      <c r="E6" s="282"/>
      <c r="F6" s="282"/>
      <c r="G6" s="283"/>
      <c r="H6" s="72"/>
      <c r="I6" s="64"/>
      <c r="J6" s="288" t="s">
        <v>115</v>
      </c>
      <c r="K6" s="288"/>
      <c r="L6" s="288"/>
      <c r="M6" s="65"/>
      <c r="N6" s="66"/>
      <c r="O6" s="65"/>
      <c r="P6" s="65"/>
      <c r="Q6" s="65"/>
      <c r="R6" s="65"/>
      <c r="S6" s="65"/>
      <c r="T6" s="65"/>
      <c r="U6" s="65"/>
      <c r="V6" s="65"/>
      <c r="W6" s="65"/>
      <c r="X6" s="65"/>
      <c r="Y6" s="65"/>
      <c r="Z6" s="65"/>
      <c r="AA6" s="65"/>
      <c r="AB6" s="65"/>
      <c r="AC6" s="65"/>
      <c r="AD6" s="65"/>
      <c r="AE6" s="65"/>
      <c r="AF6" s="65"/>
      <c r="AG6" s="65"/>
      <c r="AH6" s="65"/>
      <c r="AI6" s="65"/>
      <c r="AJ6" s="73"/>
    </row>
    <row r="7" spans="1:36" ht="15" customHeight="1" x14ac:dyDescent="0.15">
      <c r="A7" s="265" t="s">
        <v>86</v>
      </c>
      <c r="B7" s="266"/>
      <c r="C7" s="266"/>
      <c r="D7" s="266"/>
      <c r="E7" s="266"/>
      <c r="F7" s="266"/>
      <c r="G7" s="267"/>
      <c r="H7" s="224"/>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6"/>
    </row>
    <row r="8" spans="1:36" ht="40.5" customHeight="1" x14ac:dyDescent="0.15">
      <c r="A8" s="221" t="s">
        <v>101</v>
      </c>
      <c r="B8" s="222"/>
      <c r="C8" s="222"/>
      <c r="D8" s="222"/>
      <c r="E8" s="222"/>
      <c r="F8" s="222"/>
      <c r="G8" s="223"/>
      <c r="H8" s="74"/>
      <c r="I8" s="75"/>
      <c r="J8" s="253"/>
      <c r="K8" s="253"/>
      <c r="L8" s="253"/>
      <c r="M8" s="253"/>
      <c r="N8" s="60"/>
      <c r="O8" s="60"/>
      <c r="P8" s="253"/>
      <c r="Q8" s="253"/>
      <c r="R8" s="253"/>
      <c r="S8" s="253"/>
      <c r="T8" s="254"/>
      <c r="U8" s="60"/>
      <c r="V8" s="75"/>
      <c r="W8" s="75"/>
      <c r="X8" s="75"/>
      <c r="Y8" s="75"/>
      <c r="Z8" s="75"/>
      <c r="AA8" s="75"/>
      <c r="AB8" s="75"/>
      <c r="AC8" s="75"/>
      <c r="AD8" s="75"/>
      <c r="AE8" s="75"/>
      <c r="AF8" s="75"/>
      <c r="AG8" s="75"/>
      <c r="AH8" s="75"/>
      <c r="AI8" s="75"/>
      <c r="AJ8" s="76"/>
    </row>
    <row r="9" spans="1:36" ht="14.25" customHeight="1" x14ac:dyDescent="0.15">
      <c r="A9" s="361" t="s">
        <v>85</v>
      </c>
      <c r="B9" s="362"/>
      <c r="C9" s="362"/>
      <c r="D9" s="362"/>
      <c r="E9" s="362"/>
      <c r="F9" s="362"/>
      <c r="G9" s="363"/>
      <c r="H9" s="242"/>
      <c r="I9" s="243"/>
      <c r="J9" s="243"/>
      <c r="K9" s="243"/>
      <c r="L9" s="243"/>
      <c r="M9" s="243"/>
      <c r="N9" s="243"/>
      <c r="O9" s="243"/>
      <c r="P9" s="243"/>
      <c r="Q9" s="243"/>
      <c r="R9" s="243"/>
      <c r="S9" s="243"/>
      <c r="T9" s="243"/>
      <c r="U9" s="243"/>
      <c r="V9" s="243"/>
      <c r="W9" s="243"/>
      <c r="X9" s="244"/>
      <c r="Y9" s="271" t="s">
        <v>82</v>
      </c>
      <c r="Z9" s="272"/>
      <c r="AA9" s="48"/>
      <c r="AB9" s="370" t="s">
        <v>53</v>
      </c>
      <c r="AC9" s="370"/>
      <c r="AD9" s="370"/>
      <c r="AE9" s="251"/>
      <c r="AF9" s="251"/>
      <c r="AG9" s="251"/>
      <c r="AH9" s="255" t="s">
        <v>39</v>
      </c>
      <c r="AI9" s="48"/>
      <c r="AJ9" s="49"/>
    </row>
    <row r="10" spans="1:36" ht="14.25" customHeight="1" x14ac:dyDescent="0.15">
      <c r="A10" s="364"/>
      <c r="B10" s="365"/>
      <c r="C10" s="365"/>
      <c r="D10" s="365"/>
      <c r="E10" s="365"/>
      <c r="F10" s="365"/>
      <c r="G10" s="366"/>
      <c r="H10" s="245"/>
      <c r="I10" s="246"/>
      <c r="J10" s="246"/>
      <c r="K10" s="246"/>
      <c r="L10" s="246"/>
      <c r="M10" s="246"/>
      <c r="N10" s="246"/>
      <c r="O10" s="246"/>
      <c r="P10" s="246"/>
      <c r="Q10" s="246"/>
      <c r="R10" s="246"/>
      <c r="S10" s="246"/>
      <c r="T10" s="246"/>
      <c r="U10" s="246"/>
      <c r="V10" s="246"/>
      <c r="W10" s="246"/>
      <c r="X10" s="247"/>
      <c r="Y10" s="273"/>
      <c r="Z10" s="274"/>
      <c r="AA10" s="53"/>
      <c r="AB10" s="256"/>
      <c r="AC10" s="256"/>
      <c r="AD10" s="256"/>
      <c r="AE10" s="252"/>
      <c r="AF10" s="252"/>
      <c r="AG10" s="252"/>
      <c r="AH10" s="240"/>
      <c r="AI10" s="53"/>
      <c r="AJ10" s="54"/>
    </row>
    <row r="11" spans="1:36" ht="14.25" customHeight="1" x14ac:dyDescent="0.15">
      <c r="A11" s="367"/>
      <c r="B11" s="368"/>
      <c r="C11" s="368"/>
      <c r="D11" s="368"/>
      <c r="E11" s="368"/>
      <c r="F11" s="368"/>
      <c r="G11" s="369"/>
      <c r="H11" s="248"/>
      <c r="I11" s="249"/>
      <c r="J11" s="249"/>
      <c r="K11" s="249"/>
      <c r="L11" s="249"/>
      <c r="M11" s="249"/>
      <c r="N11" s="249"/>
      <c r="O11" s="249"/>
      <c r="P11" s="249"/>
      <c r="Q11" s="249"/>
      <c r="R11" s="249"/>
      <c r="S11" s="249"/>
      <c r="T11" s="249"/>
      <c r="U11" s="249"/>
      <c r="V11" s="249"/>
      <c r="W11" s="249"/>
      <c r="X11" s="250"/>
      <c r="Y11" s="273"/>
      <c r="Z11" s="274"/>
      <c r="AA11" s="53"/>
      <c r="AB11" s="256" t="s">
        <v>54</v>
      </c>
      <c r="AC11" s="256"/>
      <c r="AD11" s="256"/>
      <c r="AE11" s="252"/>
      <c r="AF11" s="252"/>
      <c r="AG11" s="252"/>
      <c r="AH11" s="240" t="s">
        <v>39</v>
      </c>
      <c r="AI11" s="53"/>
      <c r="AJ11" s="54"/>
    </row>
    <row r="12" spans="1:36" ht="14.25" customHeight="1" x14ac:dyDescent="0.15">
      <c r="A12" s="231" t="s">
        <v>116</v>
      </c>
      <c r="B12" s="232"/>
      <c r="C12" s="233"/>
      <c r="D12" s="212"/>
      <c r="E12" s="213"/>
      <c r="F12" s="213"/>
      <c r="G12" s="214"/>
      <c r="H12" s="377" t="s">
        <v>84</v>
      </c>
      <c r="I12" s="378"/>
      <c r="J12" s="379"/>
      <c r="K12" s="87"/>
      <c r="Q12" s="231" t="s">
        <v>140</v>
      </c>
      <c r="R12" s="232"/>
      <c r="S12" s="232"/>
      <c r="T12" s="233"/>
      <c r="U12" s="386"/>
      <c r="V12" s="387"/>
      <c r="W12" s="387"/>
      <c r="X12" s="54"/>
      <c r="Y12" s="273"/>
      <c r="Z12" s="274"/>
      <c r="AA12" s="53"/>
      <c r="AB12" s="256"/>
      <c r="AC12" s="256"/>
      <c r="AD12" s="256"/>
      <c r="AE12" s="252"/>
      <c r="AF12" s="252"/>
      <c r="AG12" s="252"/>
      <c r="AH12" s="240"/>
      <c r="AI12" s="53"/>
      <c r="AJ12" s="54"/>
    </row>
    <row r="13" spans="1:36" ht="14.25" customHeight="1" x14ac:dyDescent="0.15">
      <c r="A13" s="234"/>
      <c r="B13" s="235"/>
      <c r="C13" s="236"/>
      <c r="D13" s="215"/>
      <c r="E13" s="216"/>
      <c r="F13" s="216"/>
      <c r="G13" s="217"/>
      <c r="H13" s="380"/>
      <c r="I13" s="381"/>
      <c r="J13" s="382"/>
      <c r="K13" s="88"/>
      <c r="L13" s="360" t="s">
        <v>52</v>
      </c>
      <c r="M13" s="360"/>
      <c r="N13" s="360"/>
      <c r="O13" s="360"/>
      <c r="P13" s="93"/>
      <c r="Q13" s="234"/>
      <c r="R13" s="235"/>
      <c r="S13" s="235"/>
      <c r="T13" s="236"/>
      <c r="U13" s="324"/>
      <c r="V13" s="325"/>
      <c r="W13" s="325"/>
      <c r="X13" s="54"/>
      <c r="Y13" s="273"/>
      <c r="Z13" s="274"/>
      <c r="AA13" s="53"/>
      <c r="AB13" s="256" t="s">
        <v>83</v>
      </c>
      <c r="AC13" s="256"/>
      <c r="AD13" s="256"/>
      <c r="AE13" s="252"/>
      <c r="AF13" s="252"/>
      <c r="AG13" s="252"/>
      <c r="AH13" s="240" t="s">
        <v>39</v>
      </c>
      <c r="AI13" s="53"/>
      <c r="AJ13" s="54"/>
    </row>
    <row r="14" spans="1:36" ht="14.25" customHeight="1" x14ac:dyDescent="0.15">
      <c r="A14" s="237"/>
      <c r="B14" s="238"/>
      <c r="C14" s="239"/>
      <c r="D14" s="218"/>
      <c r="E14" s="219"/>
      <c r="F14" s="219"/>
      <c r="G14" s="220"/>
      <c r="H14" s="383"/>
      <c r="I14" s="384"/>
      <c r="J14" s="385"/>
      <c r="K14" s="89"/>
      <c r="L14" s="61"/>
      <c r="M14" s="61"/>
      <c r="N14" s="61"/>
      <c r="O14" s="61"/>
      <c r="P14" s="83"/>
      <c r="Q14" s="237"/>
      <c r="R14" s="238"/>
      <c r="S14" s="238"/>
      <c r="T14" s="239"/>
      <c r="U14" s="326"/>
      <c r="V14" s="327"/>
      <c r="W14" s="327"/>
      <c r="X14" s="55" t="s">
        <v>51</v>
      </c>
      <c r="Y14" s="275"/>
      <c r="Z14" s="276"/>
      <c r="AA14" s="50"/>
      <c r="AB14" s="356"/>
      <c r="AC14" s="356"/>
      <c r="AD14" s="356"/>
      <c r="AE14" s="257"/>
      <c r="AF14" s="257"/>
      <c r="AG14" s="257"/>
      <c r="AH14" s="241"/>
      <c r="AI14" s="50"/>
      <c r="AJ14" s="51"/>
    </row>
    <row r="15" spans="1:36" x14ac:dyDescent="0.15">
      <c r="F15" s="216"/>
      <c r="G15" s="216"/>
      <c r="H15" s="213"/>
      <c r="X15" s="1" t="s">
        <v>155</v>
      </c>
    </row>
    <row r="17" spans="1:41" ht="13.5" customHeight="1" x14ac:dyDescent="0.15">
      <c r="B17" s="359" t="s">
        <v>75</v>
      </c>
      <c r="C17" s="359"/>
      <c r="D17" s="359"/>
      <c r="E17" s="359"/>
      <c r="F17" s="359"/>
      <c r="G17" s="359"/>
      <c r="H17" s="359"/>
      <c r="I17" s="359"/>
      <c r="J17" s="359"/>
      <c r="K17" s="359"/>
      <c r="L17" s="359"/>
      <c r="M17" s="359"/>
      <c r="N17" s="359"/>
      <c r="O17" s="359"/>
      <c r="P17" s="359"/>
      <c r="Q17" s="359"/>
      <c r="R17" s="359"/>
      <c r="S17" s="359"/>
      <c r="T17" s="359"/>
      <c r="U17" s="359"/>
      <c r="V17" s="359"/>
      <c r="Z17" s="172" t="s">
        <v>156</v>
      </c>
      <c r="AA17" s="173"/>
      <c r="AB17" s="173"/>
      <c r="AC17" s="173"/>
      <c r="AD17" s="173"/>
      <c r="AE17" s="173"/>
      <c r="AF17" s="173"/>
      <c r="AG17" s="173"/>
      <c r="AH17" s="173"/>
      <c r="AI17" s="173"/>
      <c r="AJ17" s="174"/>
    </row>
    <row r="18" spans="1:41" ht="75" customHeight="1" x14ac:dyDescent="0.15">
      <c r="B18" s="359"/>
      <c r="C18" s="359"/>
      <c r="D18" s="359"/>
      <c r="E18" s="359"/>
      <c r="F18" s="359"/>
      <c r="G18" s="359"/>
      <c r="H18" s="359"/>
      <c r="I18" s="359"/>
      <c r="J18" s="359"/>
      <c r="K18" s="359"/>
      <c r="L18" s="359"/>
      <c r="M18" s="359"/>
      <c r="N18" s="359"/>
      <c r="O18" s="359"/>
      <c r="P18" s="359"/>
      <c r="Q18" s="359"/>
      <c r="R18" s="359"/>
      <c r="S18" s="359"/>
      <c r="T18" s="359"/>
      <c r="U18" s="359"/>
      <c r="V18" s="359"/>
      <c r="Z18" s="172"/>
      <c r="AA18" s="173"/>
      <c r="AB18" s="173"/>
      <c r="AC18" s="173"/>
      <c r="AD18" s="173"/>
      <c r="AE18" s="173"/>
      <c r="AF18" s="173"/>
      <c r="AG18" s="173"/>
      <c r="AH18" s="173"/>
      <c r="AI18" s="173"/>
      <c r="AJ18" s="174"/>
    </row>
    <row r="20" spans="1:41" ht="57.75" customHeight="1" x14ac:dyDescent="0.15">
      <c r="A20" s="357" t="s">
        <v>138</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row>
    <row r="21" spans="1:41" ht="13.5" customHeight="1" x14ac:dyDescent="0.15">
      <c r="A21" s="371" t="s">
        <v>80</v>
      </c>
      <c r="B21" s="372"/>
      <c r="C21" s="301" t="s">
        <v>48</v>
      </c>
      <c r="D21" s="329"/>
      <c r="E21" s="258" t="s">
        <v>62</v>
      </c>
      <c r="F21" s="259"/>
      <c r="G21" s="259"/>
      <c r="H21" s="259"/>
      <c r="I21" s="259"/>
      <c r="J21" s="259"/>
      <c r="K21" s="259"/>
      <c r="L21" s="259"/>
      <c r="M21" s="259"/>
      <c r="N21" s="259"/>
      <c r="O21" s="259"/>
      <c r="P21" s="259"/>
      <c r="Q21" s="259"/>
      <c r="R21" s="259"/>
      <c r="S21" s="259"/>
      <c r="T21" s="260"/>
      <c r="U21" s="301" t="s">
        <v>77</v>
      </c>
      <c r="V21" s="329"/>
      <c r="W21" s="258" t="s">
        <v>63</v>
      </c>
      <c r="X21" s="259"/>
      <c r="Y21" s="259"/>
      <c r="Z21" s="259"/>
      <c r="AA21" s="259"/>
      <c r="AB21" s="259"/>
      <c r="AC21" s="259"/>
      <c r="AD21" s="259"/>
      <c r="AE21" s="259"/>
      <c r="AF21" s="259"/>
      <c r="AG21" s="259"/>
      <c r="AH21" s="259"/>
      <c r="AI21" s="259"/>
      <c r="AJ21" s="260"/>
      <c r="AO21" s="47"/>
    </row>
    <row r="22" spans="1:41" ht="13.5" customHeight="1" x14ac:dyDescent="0.15">
      <c r="A22" s="373"/>
      <c r="B22" s="374"/>
      <c r="C22" s="303"/>
      <c r="D22" s="330"/>
      <c r="E22" s="28" t="s">
        <v>64</v>
      </c>
      <c r="F22" s="28"/>
      <c r="G22" s="28"/>
      <c r="H22" s="28"/>
      <c r="I22" s="28"/>
      <c r="J22" s="28"/>
      <c r="K22" s="28"/>
      <c r="L22" s="28"/>
      <c r="M22" s="44"/>
      <c r="N22" s="44"/>
      <c r="O22" s="44"/>
      <c r="P22" s="44"/>
      <c r="Q22" s="44"/>
      <c r="R22" s="44"/>
      <c r="S22" s="28"/>
      <c r="T22" s="42"/>
      <c r="U22" s="303"/>
      <c r="V22" s="330"/>
      <c r="W22" s="394"/>
      <c r="X22" s="395"/>
      <c r="Y22" s="395"/>
      <c r="Z22" s="395"/>
      <c r="AA22" s="395"/>
      <c r="AB22" s="395"/>
      <c r="AC22" s="395"/>
      <c r="AD22" s="395"/>
      <c r="AE22" s="395"/>
      <c r="AF22" s="395"/>
      <c r="AG22" s="395"/>
      <c r="AH22" s="388" t="s">
        <v>76</v>
      </c>
      <c r="AI22" s="388"/>
      <c r="AJ22" s="389"/>
      <c r="AO22" s="28"/>
    </row>
    <row r="23" spans="1:41" x14ac:dyDescent="0.15">
      <c r="A23" s="373"/>
      <c r="B23" s="374"/>
      <c r="C23" s="303"/>
      <c r="D23" s="330"/>
      <c r="E23" s="28" t="s">
        <v>65</v>
      </c>
      <c r="F23" s="28"/>
      <c r="G23" s="28"/>
      <c r="H23" s="28"/>
      <c r="I23" s="28"/>
      <c r="J23" s="28"/>
      <c r="K23" s="28"/>
      <c r="L23" s="28"/>
      <c r="M23" s="44"/>
      <c r="N23" s="44"/>
      <c r="O23" s="44"/>
      <c r="P23" s="44"/>
      <c r="Q23" s="44"/>
      <c r="R23" s="44"/>
      <c r="S23" s="28"/>
      <c r="T23" s="42"/>
      <c r="U23" s="303"/>
      <c r="V23" s="330"/>
      <c r="W23" s="396"/>
      <c r="X23" s="344"/>
      <c r="Y23" s="344"/>
      <c r="Z23" s="344"/>
      <c r="AA23" s="344"/>
      <c r="AB23" s="344"/>
      <c r="AC23" s="344"/>
      <c r="AD23" s="344"/>
      <c r="AE23" s="344"/>
      <c r="AF23" s="344"/>
      <c r="AG23" s="344"/>
      <c r="AH23" s="390"/>
      <c r="AI23" s="390"/>
      <c r="AJ23" s="391"/>
      <c r="AO23" s="28"/>
    </row>
    <row r="24" spans="1:41" x14ac:dyDescent="0.15">
      <c r="A24" s="373"/>
      <c r="B24" s="374"/>
      <c r="C24" s="303"/>
      <c r="D24" s="330"/>
      <c r="E24" s="28" t="s">
        <v>66</v>
      </c>
      <c r="F24" s="28"/>
      <c r="G24" s="28"/>
      <c r="H24" s="28"/>
      <c r="I24" s="28"/>
      <c r="J24" s="28"/>
      <c r="K24" s="28"/>
      <c r="L24" s="28"/>
      <c r="M24" s="44"/>
      <c r="N24" s="44"/>
      <c r="O24" s="44"/>
      <c r="P24" s="44"/>
      <c r="Q24" s="44"/>
      <c r="R24" s="44"/>
      <c r="S24" s="28"/>
      <c r="T24" s="42"/>
      <c r="U24" s="303"/>
      <c r="V24" s="330"/>
      <c r="W24" s="396"/>
      <c r="X24" s="344"/>
      <c r="Y24" s="344"/>
      <c r="Z24" s="344"/>
      <c r="AA24" s="344"/>
      <c r="AB24" s="344"/>
      <c r="AC24" s="344"/>
      <c r="AD24" s="344"/>
      <c r="AE24" s="344"/>
      <c r="AF24" s="344"/>
      <c r="AG24" s="344"/>
      <c r="AH24" s="390"/>
      <c r="AI24" s="390"/>
      <c r="AJ24" s="391"/>
      <c r="AO24" s="28"/>
    </row>
    <row r="25" spans="1:41" x14ac:dyDescent="0.15">
      <c r="A25" s="373"/>
      <c r="B25" s="374"/>
      <c r="C25" s="303"/>
      <c r="D25" s="330"/>
      <c r="E25" s="28" t="s">
        <v>67</v>
      </c>
      <c r="F25" s="28"/>
      <c r="G25" s="28"/>
      <c r="H25" s="28"/>
      <c r="I25" s="28"/>
      <c r="J25" s="28"/>
      <c r="K25" s="28"/>
      <c r="L25" s="28"/>
      <c r="M25" s="44"/>
      <c r="N25" s="44"/>
      <c r="O25" s="44"/>
      <c r="P25" s="44"/>
      <c r="Q25" s="44"/>
      <c r="R25" s="44"/>
      <c r="S25" s="28"/>
      <c r="T25" s="42"/>
      <c r="U25" s="305"/>
      <c r="V25" s="331"/>
      <c r="W25" s="397"/>
      <c r="X25" s="398"/>
      <c r="Y25" s="398"/>
      <c r="Z25" s="398"/>
      <c r="AA25" s="398"/>
      <c r="AB25" s="398"/>
      <c r="AC25" s="398"/>
      <c r="AD25" s="398"/>
      <c r="AE25" s="398"/>
      <c r="AF25" s="398"/>
      <c r="AG25" s="398"/>
      <c r="AH25" s="392"/>
      <c r="AI25" s="392"/>
      <c r="AJ25" s="393"/>
    </row>
    <row r="26" spans="1:41" ht="14.25" customHeight="1" x14ac:dyDescent="0.15">
      <c r="A26" s="373"/>
      <c r="B26" s="374"/>
      <c r="C26" s="303"/>
      <c r="D26" s="330"/>
      <c r="E26" s="28" t="s">
        <v>68</v>
      </c>
      <c r="F26" s="28"/>
      <c r="G26" s="28"/>
      <c r="H26" s="28"/>
      <c r="I26" s="28"/>
      <c r="J26" s="28"/>
      <c r="K26" s="28"/>
      <c r="L26" s="28"/>
      <c r="M26" s="44"/>
      <c r="N26" s="44"/>
      <c r="O26" s="44"/>
      <c r="P26" s="44"/>
      <c r="Q26" s="44"/>
      <c r="R26" s="44"/>
      <c r="S26" s="28"/>
      <c r="T26" s="42"/>
      <c r="U26" s="301" t="s">
        <v>49</v>
      </c>
      <c r="V26" s="302"/>
      <c r="W26" s="328" t="s">
        <v>69</v>
      </c>
      <c r="X26" s="173"/>
      <c r="Y26" s="173"/>
      <c r="Z26" s="173"/>
      <c r="AA26" s="173"/>
      <c r="AB26" s="173"/>
      <c r="AC26" s="173"/>
      <c r="AD26" s="173"/>
      <c r="AE26" s="173"/>
      <c r="AF26" s="173"/>
      <c r="AG26" s="173"/>
      <c r="AH26" s="173"/>
      <c r="AI26" s="173"/>
      <c r="AJ26" s="174"/>
    </row>
    <row r="27" spans="1:41" x14ac:dyDescent="0.15">
      <c r="A27" s="373"/>
      <c r="B27" s="374"/>
      <c r="C27" s="303"/>
      <c r="D27" s="330"/>
      <c r="E27" s="28" t="s">
        <v>137</v>
      </c>
      <c r="F27" s="28"/>
      <c r="G27" s="28"/>
      <c r="H27" s="28"/>
      <c r="I27" s="28"/>
      <c r="J27" s="28"/>
      <c r="K27" s="28"/>
      <c r="L27" s="28"/>
      <c r="M27" s="44"/>
      <c r="N27" s="44"/>
      <c r="O27" s="44"/>
      <c r="P27" s="44"/>
      <c r="Q27" s="44"/>
      <c r="R27" s="44"/>
      <c r="S27" s="28"/>
      <c r="T27" s="42"/>
      <c r="U27" s="303"/>
      <c r="V27" s="304"/>
      <c r="W27" s="227"/>
      <c r="X27" s="228"/>
      <c r="Y27" s="227"/>
      <c r="Z27" s="228"/>
      <c r="AA27" s="227"/>
      <c r="AB27" s="228"/>
      <c r="AC27" s="227"/>
      <c r="AD27" s="228"/>
      <c r="AE27" s="227"/>
      <c r="AF27" s="228"/>
      <c r="AG27" s="227"/>
      <c r="AH27" s="228"/>
      <c r="AI27" s="227"/>
      <c r="AJ27" s="228"/>
    </row>
    <row r="28" spans="1:41" x14ac:dyDescent="0.15">
      <c r="A28" s="373"/>
      <c r="B28" s="374"/>
      <c r="C28" s="303"/>
      <c r="D28" s="330"/>
      <c r="E28" s="28" t="s">
        <v>87</v>
      </c>
      <c r="F28" s="28"/>
      <c r="G28" s="28"/>
      <c r="H28" s="28"/>
      <c r="I28" s="28"/>
      <c r="J28" s="344"/>
      <c r="K28" s="344"/>
      <c r="L28" s="344"/>
      <c r="M28" s="344"/>
      <c r="N28" s="344"/>
      <c r="O28" s="344"/>
      <c r="P28" s="344"/>
      <c r="Q28" s="344"/>
      <c r="R28" s="344"/>
      <c r="S28" s="28" t="s">
        <v>88</v>
      </c>
      <c r="T28" s="42"/>
      <c r="U28" s="303"/>
      <c r="V28" s="304"/>
      <c r="W28" s="199"/>
      <c r="X28" s="229"/>
      <c r="Y28" s="199"/>
      <c r="Z28" s="229"/>
      <c r="AA28" s="199"/>
      <c r="AB28" s="229"/>
      <c r="AC28" s="199"/>
      <c r="AD28" s="229"/>
      <c r="AE28" s="199"/>
      <c r="AF28" s="229"/>
      <c r="AG28" s="199"/>
      <c r="AH28" s="229"/>
      <c r="AI28" s="199"/>
      <c r="AJ28" s="229"/>
    </row>
    <row r="29" spans="1:41" ht="14.25" customHeight="1" x14ac:dyDescent="0.15">
      <c r="A29" s="373"/>
      <c r="B29" s="374"/>
      <c r="C29" s="305"/>
      <c r="D29" s="331"/>
      <c r="E29" s="52"/>
      <c r="F29" s="45"/>
      <c r="G29" s="45"/>
      <c r="H29" s="45"/>
      <c r="I29" s="45"/>
      <c r="J29" s="45"/>
      <c r="K29" s="45"/>
      <c r="L29" s="45"/>
      <c r="M29" s="45"/>
      <c r="N29" s="45"/>
      <c r="O29" s="45"/>
      <c r="P29" s="45"/>
      <c r="Q29" s="45"/>
      <c r="R29" s="45"/>
      <c r="S29" s="45"/>
      <c r="T29" s="46"/>
      <c r="U29" s="305"/>
      <c r="V29" s="306"/>
      <c r="W29" s="200"/>
      <c r="X29" s="230"/>
      <c r="Y29" s="200"/>
      <c r="Z29" s="230"/>
      <c r="AA29" s="200"/>
      <c r="AB29" s="230"/>
      <c r="AC29" s="200"/>
      <c r="AD29" s="230"/>
      <c r="AE29" s="200"/>
      <c r="AF29" s="230"/>
      <c r="AG29" s="200"/>
      <c r="AH29" s="230"/>
      <c r="AI29" s="200"/>
      <c r="AJ29" s="230"/>
    </row>
    <row r="30" spans="1:41" ht="13.5" customHeight="1" x14ac:dyDescent="0.15">
      <c r="A30" s="373"/>
      <c r="B30" s="374"/>
      <c r="C30" s="289" t="s">
        <v>70</v>
      </c>
      <c r="D30" s="295"/>
      <c r="E30" s="307" t="s">
        <v>79</v>
      </c>
      <c r="F30" s="308"/>
      <c r="G30" s="308"/>
      <c r="H30" s="309"/>
      <c r="I30" s="332" t="s">
        <v>81</v>
      </c>
      <c r="J30" s="333"/>
      <c r="K30" s="333"/>
      <c r="L30" s="333"/>
      <c r="M30" s="333"/>
      <c r="N30" s="334"/>
      <c r="O30" s="318"/>
      <c r="P30" s="319"/>
      <c r="Q30" s="319"/>
      <c r="R30" s="319"/>
      <c r="S30" s="319"/>
      <c r="T30" s="319"/>
      <c r="U30" s="319"/>
      <c r="V30" s="319"/>
      <c r="W30" s="319"/>
      <c r="X30" s="319"/>
      <c r="Y30" s="319"/>
      <c r="Z30" s="319"/>
      <c r="AA30" s="319"/>
      <c r="AB30" s="319"/>
      <c r="AC30" s="319"/>
      <c r="AD30" s="319"/>
      <c r="AE30" s="319"/>
      <c r="AF30" s="319"/>
      <c r="AG30" s="319"/>
      <c r="AH30" s="319"/>
      <c r="AI30" s="319"/>
      <c r="AJ30" s="320"/>
    </row>
    <row r="31" spans="1:41" x14ac:dyDescent="0.15">
      <c r="A31" s="373"/>
      <c r="B31" s="374"/>
      <c r="C31" s="296"/>
      <c r="D31" s="297"/>
      <c r="E31" s="310"/>
      <c r="F31" s="311"/>
      <c r="G31" s="311"/>
      <c r="H31" s="312"/>
      <c r="I31" s="335" t="s">
        <v>71</v>
      </c>
      <c r="J31" s="336"/>
      <c r="K31" s="336"/>
      <c r="L31" s="336"/>
      <c r="M31" s="336"/>
      <c r="N31" s="337"/>
      <c r="O31" s="321"/>
      <c r="P31" s="322"/>
      <c r="Q31" s="322"/>
      <c r="R31" s="322"/>
      <c r="S31" s="322"/>
      <c r="T31" s="322"/>
      <c r="U31" s="322"/>
      <c r="V31" s="322"/>
      <c r="W31" s="322"/>
      <c r="X31" s="322"/>
      <c r="Y31" s="322"/>
      <c r="Z31" s="322"/>
      <c r="AA31" s="322"/>
      <c r="AB31" s="322"/>
      <c r="AC31" s="322"/>
      <c r="AD31" s="322"/>
      <c r="AE31" s="322"/>
      <c r="AF31" s="322"/>
      <c r="AG31" s="322"/>
      <c r="AH31" s="322"/>
      <c r="AI31" s="322"/>
      <c r="AJ31" s="323"/>
    </row>
    <row r="32" spans="1:41" x14ac:dyDescent="0.15">
      <c r="A32" s="373"/>
      <c r="B32" s="374"/>
      <c r="C32" s="298"/>
      <c r="D32" s="299"/>
      <c r="E32" s="313"/>
      <c r="F32" s="314"/>
      <c r="G32" s="314"/>
      <c r="H32" s="312"/>
      <c r="I32" s="338"/>
      <c r="J32" s="339"/>
      <c r="K32" s="339"/>
      <c r="L32" s="339"/>
      <c r="M32" s="339"/>
      <c r="N32" s="340"/>
      <c r="O32" s="324"/>
      <c r="P32" s="325"/>
      <c r="Q32" s="325"/>
      <c r="R32" s="325"/>
      <c r="S32" s="325"/>
      <c r="T32" s="325"/>
      <c r="U32" s="325"/>
      <c r="V32" s="325"/>
      <c r="W32" s="325"/>
      <c r="X32" s="325"/>
      <c r="Y32" s="325"/>
      <c r="Z32" s="325"/>
      <c r="AA32" s="325"/>
      <c r="AB32" s="325"/>
      <c r="AC32" s="325"/>
      <c r="AD32" s="325"/>
      <c r="AE32" s="325"/>
      <c r="AF32" s="325"/>
      <c r="AG32" s="325"/>
      <c r="AH32" s="325"/>
      <c r="AI32" s="325"/>
      <c r="AJ32" s="102"/>
    </row>
    <row r="33" spans="1:36" x14ac:dyDescent="0.15">
      <c r="A33" s="375"/>
      <c r="B33" s="376"/>
      <c r="C33" s="291"/>
      <c r="D33" s="300"/>
      <c r="E33" s="315"/>
      <c r="F33" s="316"/>
      <c r="G33" s="316"/>
      <c r="H33" s="317"/>
      <c r="I33" s="341"/>
      <c r="J33" s="342"/>
      <c r="K33" s="342"/>
      <c r="L33" s="342"/>
      <c r="M33" s="342"/>
      <c r="N33" s="343"/>
      <c r="O33" s="326"/>
      <c r="P33" s="327"/>
      <c r="Q33" s="327"/>
      <c r="R33" s="327"/>
      <c r="S33" s="327"/>
      <c r="T33" s="327"/>
      <c r="U33" s="327"/>
      <c r="V33" s="327"/>
      <c r="W33" s="327"/>
      <c r="X33" s="327"/>
      <c r="Y33" s="327"/>
      <c r="Z33" s="327"/>
      <c r="AA33" s="327"/>
      <c r="AB33" s="327"/>
      <c r="AC33" s="327"/>
      <c r="AD33" s="327"/>
      <c r="AE33" s="327"/>
      <c r="AF33" s="327"/>
      <c r="AG33" s="327"/>
      <c r="AH33" s="327"/>
      <c r="AI33" s="327"/>
      <c r="AJ33" s="104"/>
    </row>
    <row r="34" spans="1:36" ht="13.5" customHeight="1" x14ac:dyDescent="0.15">
      <c r="A34" s="345" t="s">
        <v>125</v>
      </c>
      <c r="B34" s="346"/>
      <c r="C34" s="346"/>
      <c r="D34" s="346"/>
      <c r="E34" s="346"/>
      <c r="F34" s="347"/>
      <c r="G34" s="289" t="s">
        <v>74</v>
      </c>
      <c r="H34" s="290"/>
      <c r="I34" s="328" t="s">
        <v>78</v>
      </c>
      <c r="J34" s="173"/>
      <c r="K34" s="173"/>
      <c r="L34" s="173"/>
      <c r="M34" s="173"/>
      <c r="N34" s="173"/>
      <c r="O34" s="173"/>
      <c r="P34" s="173"/>
      <c r="Q34" s="173"/>
      <c r="R34" s="174"/>
      <c r="S34" s="301" t="s">
        <v>72</v>
      </c>
      <c r="T34" s="302"/>
      <c r="U34" s="328" t="s">
        <v>73</v>
      </c>
      <c r="V34" s="173"/>
      <c r="W34" s="173"/>
      <c r="X34" s="173"/>
      <c r="Y34" s="173"/>
      <c r="Z34" s="173"/>
      <c r="AA34" s="173"/>
      <c r="AB34" s="173"/>
      <c r="AC34" s="173"/>
      <c r="AD34" s="173"/>
      <c r="AE34" s="173"/>
      <c r="AF34" s="173"/>
      <c r="AG34" s="173"/>
      <c r="AH34" s="173"/>
      <c r="AI34" s="173"/>
      <c r="AJ34" s="174"/>
    </row>
    <row r="35" spans="1:36" ht="40.5" customHeight="1" x14ac:dyDescent="0.15">
      <c r="A35" s="348"/>
      <c r="B35" s="349"/>
      <c r="C35" s="349"/>
      <c r="D35" s="349"/>
      <c r="E35" s="349"/>
      <c r="F35" s="350"/>
      <c r="G35" s="291"/>
      <c r="H35" s="292"/>
      <c r="I35" s="293"/>
      <c r="J35" s="294"/>
      <c r="K35" s="293"/>
      <c r="L35" s="294"/>
      <c r="M35" s="172"/>
      <c r="N35" s="174"/>
      <c r="O35" s="172"/>
      <c r="P35" s="174"/>
      <c r="Q35" s="354"/>
      <c r="R35" s="355"/>
      <c r="S35" s="305"/>
      <c r="T35" s="306"/>
      <c r="U35" s="172"/>
      <c r="V35" s="174"/>
      <c r="W35" s="172"/>
      <c r="X35" s="174"/>
      <c r="Y35" s="172"/>
      <c r="Z35" s="174"/>
      <c r="AA35" s="172"/>
      <c r="AB35" s="174"/>
      <c r="AC35" s="172"/>
      <c r="AD35" s="174"/>
      <c r="AE35" s="172"/>
      <c r="AF35" s="174"/>
      <c r="AG35" s="172"/>
      <c r="AH35" s="174"/>
      <c r="AI35" s="172"/>
      <c r="AJ35" s="174"/>
    </row>
    <row r="36" spans="1:36" ht="13.5" customHeight="1" x14ac:dyDescent="0.15">
      <c r="A36" s="348"/>
      <c r="B36" s="349"/>
      <c r="C36" s="349"/>
      <c r="D36" s="349"/>
      <c r="E36" s="349"/>
      <c r="F36" s="350"/>
      <c r="G36" s="332" t="s">
        <v>81</v>
      </c>
      <c r="H36" s="333"/>
      <c r="I36" s="333"/>
      <c r="J36" s="333"/>
      <c r="K36" s="333"/>
      <c r="L36" s="334"/>
      <c r="M36" s="318"/>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20"/>
    </row>
    <row r="37" spans="1:36" ht="13.5" customHeight="1" x14ac:dyDescent="0.15">
      <c r="A37" s="348"/>
      <c r="B37" s="349"/>
      <c r="C37" s="349"/>
      <c r="D37" s="349"/>
      <c r="E37" s="349"/>
      <c r="F37" s="350"/>
      <c r="G37" s="335" t="s">
        <v>71</v>
      </c>
      <c r="H37" s="336"/>
      <c r="I37" s="336"/>
      <c r="J37" s="336"/>
      <c r="K37" s="336"/>
      <c r="L37" s="337"/>
      <c r="M37" s="321"/>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3"/>
    </row>
    <row r="38" spans="1:36" ht="13.5" customHeight="1" x14ac:dyDescent="0.15">
      <c r="A38" s="348"/>
      <c r="B38" s="349"/>
      <c r="C38" s="349"/>
      <c r="D38" s="349"/>
      <c r="E38" s="349"/>
      <c r="F38" s="350"/>
      <c r="G38" s="338"/>
      <c r="H38" s="339"/>
      <c r="I38" s="339"/>
      <c r="J38" s="339"/>
      <c r="K38" s="339"/>
      <c r="L38" s="340"/>
      <c r="M38" s="324"/>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102"/>
    </row>
    <row r="39" spans="1:36" ht="13.5" customHeight="1" x14ac:dyDescent="0.15">
      <c r="A39" s="351"/>
      <c r="B39" s="352"/>
      <c r="C39" s="352"/>
      <c r="D39" s="352"/>
      <c r="E39" s="352"/>
      <c r="F39" s="353"/>
      <c r="G39" s="341"/>
      <c r="H39" s="342"/>
      <c r="I39" s="342"/>
      <c r="J39" s="342"/>
      <c r="K39" s="342"/>
      <c r="L39" s="343"/>
      <c r="M39" s="326"/>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104"/>
    </row>
    <row r="40" spans="1:36" ht="22.5" customHeight="1" x14ac:dyDescent="0.15">
      <c r="A40" s="1" t="s">
        <v>147</v>
      </c>
    </row>
  </sheetData>
  <mergeCells count="85">
    <mergeCell ref="AB13:AD14"/>
    <mergeCell ref="W21:AJ21"/>
    <mergeCell ref="AE11:AG12"/>
    <mergeCell ref="A20:AJ20"/>
    <mergeCell ref="Z18:AJ18"/>
    <mergeCell ref="B17:V18"/>
    <mergeCell ref="Q12:T14"/>
    <mergeCell ref="L13:O13"/>
    <mergeCell ref="A9:G11"/>
    <mergeCell ref="AB9:AD10"/>
    <mergeCell ref="A21:B33"/>
    <mergeCell ref="H12:J14"/>
    <mergeCell ref="U12:W14"/>
    <mergeCell ref="AH22:AJ25"/>
    <mergeCell ref="U21:V25"/>
    <mergeCell ref="W22:AG25"/>
    <mergeCell ref="A34:F39"/>
    <mergeCell ref="M36:AJ36"/>
    <mergeCell ref="W35:X35"/>
    <mergeCell ref="Y35:Z35"/>
    <mergeCell ref="AA35:AB35"/>
    <mergeCell ref="AG35:AH35"/>
    <mergeCell ref="O35:P35"/>
    <mergeCell ref="Q35:R35"/>
    <mergeCell ref="AI35:AJ35"/>
    <mergeCell ref="S34:T35"/>
    <mergeCell ref="U34:AJ34"/>
    <mergeCell ref="AC35:AD35"/>
    <mergeCell ref="M37:AJ39"/>
    <mergeCell ref="G36:L36"/>
    <mergeCell ref="G37:L39"/>
    <mergeCell ref="I34:R34"/>
    <mergeCell ref="C30:D33"/>
    <mergeCell ref="U26:V29"/>
    <mergeCell ref="W27:X29"/>
    <mergeCell ref="Y27:Z29"/>
    <mergeCell ref="E30:H33"/>
    <mergeCell ref="O30:AJ30"/>
    <mergeCell ref="O31:AJ33"/>
    <mergeCell ref="W26:AJ26"/>
    <mergeCell ref="C21:D29"/>
    <mergeCell ref="AC27:AD29"/>
    <mergeCell ref="AE27:AF29"/>
    <mergeCell ref="I30:N30"/>
    <mergeCell ref="I31:N33"/>
    <mergeCell ref="J28:R28"/>
    <mergeCell ref="AA27:AB29"/>
    <mergeCell ref="AE35:AF35"/>
    <mergeCell ref="U35:V35"/>
    <mergeCell ref="G34:H35"/>
    <mergeCell ref="M35:N35"/>
    <mergeCell ref="K35:L35"/>
    <mergeCell ref="I35:J35"/>
    <mergeCell ref="Z17:AJ17"/>
    <mergeCell ref="AG1:AJ1"/>
    <mergeCell ref="A2:AJ2"/>
    <mergeCell ref="A3:G3"/>
    <mergeCell ref="H3:AJ3"/>
    <mergeCell ref="Y9:Z14"/>
    <mergeCell ref="AE1:AF1"/>
    <mergeCell ref="A4:G4"/>
    <mergeCell ref="A5:G6"/>
    <mergeCell ref="P5:V5"/>
    <mergeCell ref="J5:N5"/>
    <mergeCell ref="J4:AJ4"/>
    <mergeCell ref="J6:L6"/>
    <mergeCell ref="K1:AA1"/>
    <mergeCell ref="J8:M8"/>
    <mergeCell ref="A7:G7"/>
    <mergeCell ref="D12:G14"/>
    <mergeCell ref="A8:G8"/>
    <mergeCell ref="H7:AJ7"/>
    <mergeCell ref="AG27:AH29"/>
    <mergeCell ref="AI27:AJ29"/>
    <mergeCell ref="A12:C14"/>
    <mergeCell ref="AH13:AH14"/>
    <mergeCell ref="H9:X11"/>
    <mergeCell ref="AE9:AG10"/>
    <mergeCell ref="P8:T8"/>
    <mergeCell ref="F15:H15"/>
    <mergeCell ref="AH9:AH10"/>
    <mergeCell ref="AB11:AD12"/>
    <mergeCell ref="AH11:AH12"/>
    <mergeCell ref="AE13:AG14"/>
    <mergeCell ref="E21:T21"/>
  </mergeCells>
  <phoneticPr fontId="2"/>
  <pageMargins left="0.78700000000000003" right="0.78700000000000003" top="0.77" bottom="0.77" header="0.51200000000000001" footer="0.51200000000000001"/>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29</xdr:col>
                    <xdr:colOff>161925</xdr:colOff>
                    <xdr:row>17</xdr:row>
                    <xdr:rowOff>342900</xdr:rowOff>
                  </from>
                  <to>
                    <xdr:col>33</xdr:col>
                    <xdr:colOff>66675</xdr:colOff>
                    <xdr:row>17</xdr:row>
                    <xdr:rowOff>581025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66"/>
  </sheetPr>
  <dimension ref="A1:Q43"/>
  <sheetViews>
    <sheetView zoomScaleNormal="100" workbookViewId="0">
      <selection activeCell="A20" sqref="A20"/>
    </sheetView>
  </sheetViews>
  <sheetFormatPr defaultRowHeight="13.5" x14ac:dyDescent="0.15"/>
  <cols>
    <col min="1" max="1" width="6.25" style="1" customWidth="1"/>
    <col min="2" max="2" width="6.125" style="1" customWidth="1"/>
    <col min="3" max="3" width="11.875" style="1" customWidth="1"/>
    <col min="4" max="4" width="6.25" style="1" customWidth="1"/>
    <col min="5" max="5" width="5.875" style="1" customWidth="1"/>
    <col min="6" max="7" width="6.25" style="1" customWidth="1"/>
    <col min="8" max="8" width="3.5" style="1" customWidth="1"/>
    <col min="9" max="9" width="4.875" style="1" customWidth="1"/>
    <col min="10" max="10" width="2.875" style="1" customWidth="1"/>
    <col min="11" max="11" width="3.125" style="1" customWidth="1"/>
    <col min="12" max="12" width="3" style="1" customWidth="1"/>
    <col min="13" max="13" width="1.75" style="1" customWidth="1"/>
    <col min="14" max="14" width="3.875" style="1" customWidth="1"/>
    <col min="15" max="15" width="3.5" style="1" customWidth="1"/>
    <col min="16" max="16" width="4.25" style="1" customWidth="1"/>
    <col min="17" max="17" width="3.875" style="1" customWidth="1"/>
    <col min="18" max="24" width="6.25" style="1" customWidth="1"/>
    <col min="25" max="16384" width="9" style="1"/>
  </cols>
  <sheetData>
    <row r="1" spans="1:17" ht="13.5" customHeight="1" x14ac:dyDescent="0.15">
      <c r="O1" s="160" t="s">
        <v>157</v>
      </c>
      <c r="P1" s="405"/>
      <c r="Q1" s="161"/>
    </row>
    <row r="2" spans="1:17" x14ac:dyDescent="0.15">
      <c r="O2" s="162"/>
      <c r="P2" s="406"/>
      <c r="Q2" s="163"/>
    </row>
    <row r="3" spans="1:17" ht="14.25" thickBot="1" x14ac:dyDescent="0.2">
      <c r="A3" s="1" t="s">
        <v>90</v>
      </c>
      <c r="L3" s="96"/>
      <c r="M3" s="96"/>
      <c r="N3" s="404"/>
      <c r="O3" s="164"/>
      <c r="P3" s="407"/>
      <c r="Q3" s="165"/>
    </row>
    <row r="4" spans="1:17" ht="23.25" customHeight="1" x14ac:dyDescent="0.15"/>
    <row r="5" spans="1:17" ht="15" customHeight="1" x14ac:dyDescent="0.15">
      <c r="A5" s="408" t="s">
        <v>91</v>
      </c>
      <c r="B5" s="408"/>
      <c r="C5" s="408"/>
      <c r="D5" s="408"/>
      <c r="E5" s="408"/>
      <c r="F5" s="408"/>
      <c r="G5" s="408"/>
      <c r="H5" s="408"/>
      <c r="I5" s="408"/>
      <c r="J5" s="408"/>
      <c r="K5" s="408"/>
      <c r="L5" s="408"/>
      <c r="M5" s="408"/>
      <c r="N5" s="408"/>
      <c r="O5" s="408"/>
      <c r="P5" s="408"/>
      <c r="Q5" s="408"/>
    </row>
    <row r="6" spans="1:17" ht="27.75" customHeight="1" x14ac:dyDescent="0.15"/>
    <row r="7" spans="1:17" x14ac:dyDescent="0.15">
      <c r="J7" s="105" t="s">
        <v>145</v>
      </c>
      <c r="K7" s="105"/>
      <c r="L7" s="105"/>
      <c r="M7" s="105"/>
      <c r="N7" s="105"/>
      <c r="O7" s="105"/>
      <c r="P7" s="105"/>
    </row>
    <row r="10" spans="1:17" ht="14.25" x14ac:dyDescent="0.15">
      <c r="A10" s="29" t="s">
        <v>132</v>
      </c>
    </row>
    <row r="11" spans="1:17" ht="31.5" customHeight="1" x14ac:dyDescent="0.15"/>
    <row r="12" spans="1:17" ht="36" customHeight="1" x14ac:dyDescent="0.15">
      <c r="F12" s="399" t="s">
        <v>23</v>
      </c>
      <c r="G12" s="399"/>
      <c r="H12" s="399"/>
      <c r="I12" s="403"/>
      <c r="J12" s="403"/>
      <c r="K12" s="403"/>
      <c r="L12" s="403"/>
      <c r="M12" s="403"/>
      <c r="N12" s="403"/>
      <c r="O12" s="403"/>
      <c r="P12" s="403"/>
      <c r="Q12" s="403"/>
    </row>
    <row r="13" spans="1:17" ht="36" customHeight="1" x14ac:dyDescent="0.15">
      <c r="F13" s="400" t="s">
        <v>24</v>
      </c>
      <c r="G13" s="400"/>
      <c r="H13" s="400"/>
      <c r="I13" s="402" t="s">
        <v>139</v>
      </c>
      <c r="J13" s="412"/>
      <c r="K13" s="409"/>
      <c r="L13" s="410"/>
      <c r="M13" s="410"/>
      <c r="N13" s="410"/>
      <c r="O13" s="410"/>
      <c r="P13" s="410"/>
      <c r="Q13" s="411"/>
    </row>
    <row r="14" spans="1:17" ht="36" customHeight="1" x14ac:dyDescent="0.15">
      <c r="F14" s="399" t="s">
        <v>96</v>
      </c>
      <c r="G14" s="399"/>
      <c r="H14" s="399"/>
      <c r="I14" s="59" t="s">
        <v>133</v>
      </c>
      <c r="J14" s="403" t="str">
        <f>IF(申請書!L14="","",申請書!L14)</f>
        <v/>
      </c>
      <c r="K14" s="403"/>
      <c r="L14" s="403"/>
      <c r="M14" s="403"/>
      <c r="N14" s="403"/>
      <c r="O14" s="403"/>
      <c r="P14" s="403"/>
      <c r="Q14" s="403"/>
    </row>
    <row r="15" spans="1:17" ht="36" customHeight="1" x14ac:dyDescent="0.15">
      <c r="F15" s="400" t="s">
        <v>97</v>
      </c>
      <c r="G15" s="400"/>
      <c r="H15" s="400"/>
      <c r="I15" s="401"/>
      <c r="J15" s="401"/>
      <c r="K15" s="401"/>
      <c r="L15" s="401"/>
      <c r="M15" s="401"/>
      <c r="N15" s="401"/>
      <c r="O15" s="401"/>
      <c r="P15" s="401"/>
      <c r="Q15" s="401"/>
    </row>
    <row r="16" spans="1:17" ht="30" customHeight="1" x14ac:dyDescent="0.15"/>
    <row r="18" spans="1:17" x14ac:dyDescent="0.15">
      <c r="A18" s="107" t="s">
        <v>158</v>
      </c>
      <c r="B18" s="107"/>
      <c r="C18" s="107"/>
      <c r="D18" s="107"/>
      <c r="E18" s="107"/>
      <c r="F18" s="107"/>
      <c r="G18" s="107"/>
      <c r="H18" s="107"/>
      <c r="I18" s="107"/>
      <c r="J18" s="107"/>
      <c r="K18" s="107"/>
      <c r="L18" s="107"/>
      <c r="M18" s="107"/>
      <c r="N18" s="107"/>
      <c r="O18" s="107"/>
      <c r="P18" s="107"/>
      <c r="Q18" s="107"/>
    </row>
    <row r="19" spans="1:17" ht="25.5" customHeight="1" x14ac:dyDescent="0.15">
      <c r="A19" s="56" t="s">
        <v>159</v>
      </c>
    </row>
    <row r="20" spans="1:17" ht="22.5" customHeight="1" x14ac:dyDescent="0.15"/>
    <row r="21" spans="1:17" x14ac:dyDescent="0.15">
      <c r="A21" s="105" t="s">
        <v>98</v>
      </c>
      <c r="B21" s="105"/>
      <c r="C21" s="105"/>
      <c r="D21" s="105"/>
      <c r="E21" s="105"/>
      <c r="F21" s="105"/>
      <c r="G21" s="105"/>
      <c r="H21" s="105"/>
      <c r="I21" s="105"/>
      <c r="J21" s="105"/>
      <c r="K21" s="105"/>
      <c r="L21" s="105"/>
      <c r="M21" s="105"/>
      <c r="N21" s="105"/>
      <c r="O21" s="105"/>
      <c r="P21" s="105"/>
      <c r="Q21" s="105"/>
    </row>
    <row r="22" spans="1:17" ht="21" customHeight="1" x14ac:dyDescent="0.15"/>
    <row r="23" spans="1:17" ht="20.25" customHeight="1" x14ac:dyDescent="0.15">
      <c r="A23" s="3">
        <v>1</v>
      </c>
      <c r="B23" s="113" t="s">
        <v>92</v>
      </c>
      <c r="C23" s="113"/>
    </row>
    <row r="24" spans="1:17" ht="20.25" customHeight="1" x14ac:dyDescent="0.15">
      <c r="A24" s="3"/>
      <c r="B24" s="2"/>
      <c r="C24" s="2"/>
    </row>
    <row r="25" spans="1:17" ht="28.5" customHeight="1" x14ac:dyDescent="0.15">
      <c r="B25" s="413" t="s">
        <v>57</v>
      </c>
      <c r="C25" s="414"/>
      <c r="D25" s="414"/>
      <c r="E25" s="414"/>
      <c r="F25" s="414"/>
      <c r="G25" s="414"/>
      <c r="H25" s="414"/>
      <c r="I25" s="414"/>
      <c r="J25" s="414"/>
      <c r="K25" s="414"/>
      <c r="L25" s="414"/>
      <c r="M25" s="414"/>
      <c r="N25" s="414"/>
      <c r="O25" s="414"/>
      <c r="P25" s="414"/>
      <c r="Q25" s="414"/>
    </row>
    <row r="26" spans="1:17" ht="28.5" customHeight="1" x14ac:dyDescent="0.15"/>
    <row r="27" spans="1:17" ht="20.25" customHeight="1" x14ac:dyDescent="0.15">
      <c r="A27" s="3">
        <v>2</v>
      </c>
      <c r="B27" s="113" t="s">
        <v>93</v>
      </c>
      <c r="C27" s="113"/>
    </row>
    <row r="28" spans="1:17" ht="20.25" customHeight="1" x14ac:dyDescent="0.15">
      <c r="A28" s="3"/>
      <c r="B28" s="2"/>
      <c r="C28" s="2"/>
    </row>
    <row r="29" spans="1:17" ht="20.25" customHeight="1" x14ac:dyDescent="0.15">
      <c r="A29" s="3"/>
      <c r="B29" s="2"/>
      <c r="C29" s="2"/>
      <c r="D29" s="43" t="s">
        <v>95</v>
      </c>
      <c r="E29" s="96"/>
      <c r="F29" s="96"/>
      <c r="G29" s="96"/>
      <c r="H29" s="96"/>
      <c r="I29" s="96"/>
      <c r="J29" s="1" t="s">
        <v>9</v>
      </c>
    </row>
    <row r="30" spans="1:17" ht="28.5" customHeight="1" x14ac:dyDescent="0.15"/>
    <row r="31" spans="1:17" ht="20.25" hidden="1" customHeight="1" x14ac:dyDescent="0.15">
      <c r="A31" s="3">
        <v>3</v>
      </c>
      <c r="B31" s="113" t="s">
        <v>94</v>
      </c>
      <c r="C31" s="415"/>
      <c r="D31" s="90"/>
      <c r="E31" s="90"/>
      <c r="F31" s="90"/>
      <c r="G31" s="90"/>
    </row>
    <row r="32" spans="1:17" ht="28.5" hidden="1" customHeight="1" x14ac:dyDescent="0.15"/>
    <row r="33" spans="1:3" ht="20.25" customHeight="1" x14ac:dyDescent="0.15">
      <c r="A33" s="3">
        <v>3</v>
      </c>
      <c r="B33" s="113" t="s">
        <v>5</v>
      </c>
      <c r="C33" s="113"/>
    </row>
    <row r="34" spans="1:3" ht="28.5" customHeight="1" x14ac:dyDescent="0.15"/>
    <row r="35" spans="1:3" ht="20.25" customHeight="1" x14ac:dyDescent="0.15"/>
    <row r="36" spans="1:3" ht="20.25" customHeight="1" x14ac:dyDescent="0.15"/>
    <row r="37" spans="1:3" ht="20.25" customHeight="1" x14ac:dyDescent="0.15"/>
    <row r="38" spans="1:3" ht="20.25" customHeight="1" x14ac:dyDescent="0.15"/>
    <row r="39" spans="1:3" ht="20.25" customHeight="1" x14ac:dyDescent="0.15"/>
    <row r="40" spans="1:3" ht="20.25" customHeight="1" x14ac:dyDescent="0.15"/>
    <row r="41" spans="1:3" ht="20.25" customHeight="1" x14ac:dyDescent="0.15"/>
    <row r="42" spans="1:3" ht="20.25" customHeight="1" x14ac:dyDescent="0.15"/>
    <row r="43" spans="1:3" ht="20.25" customHeight="1" x14ac:dyDescent="0.15"/>
  </sheetData>
  <mergeCells count="21">
    <mergeCell ref="B33:C33"/>
    <mergeCell ref="B25:Q25"/>
    <mergeCell ref="E29:I29"/>
    <mergeCell ref="B23:C23"/>
    <mergeCell ref="B31:C31"/>
    <mergeCell ref="A18:Q18"/>
    <mergeCell ref="F15:H15"/>
    <mergeCell ref="F14:H14"/>
    <mergeCell ref="F13:H13"/>
    <mergeCell ref="B27:C27"/>
    <mergeCell ref="A21:Q21"/>
    <mergeCell ref="J14:Q14"/>
    <mergeCell ref="I15:Q15"/>
    <mergeCell ref="L3:N3"/>
    <mergeCell ref="O1:Q3"/>
    <mergeCell ref="A5:Q5"/>
    <mergeCell ref="F12:H12"/>
    <mergeCell ref="K13:Q13"/>
    <mergeCell ref="J7:P7"/>
    <mergeCell ref="I13:J13"/>
    <mergeCell ref="I12:Q12"/>
  </mergeCells>
  <phoneticPr fontId="2"/>
  <pageMargins left="0.98425196850393704" right="0.59055118110236227" top="0.56999999999999995" bottom="0.57999999999999996"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66"/>
  </sheetPr>
  <dimension ref="A1:Q42"/>
  <sheetViews>
    <sheetView workbookViewId="0">
      <selection activeCell="N4" sqref="N4"/>
    </sheetView>
  </sheetViews>
  <sheetFormatPr defaultRowHeight="13.5" x14ac:dyDescent="0.15"/>
  <cols>
    <col min="1" max="2" width="6.25" style="1" customWidth="1"/>
    <col min="3" max="3" width="9.625" style="1" customWidth="1"/>
    <col min="4" max="4" width="6.25" style="1" customWidth="1"/>
    <col min="5" max="5" width="5.875" style="1" customWidth="1"/>
    <col min="6" max="6" width="6.25" style="1" customWidth="1"/>
    <col min="7" max="7" width="5.625" style="1" customWidth="1"/>
    <col min="8" max="8" width="4.5" style="1" customWidth="1"/>
    <col min="9" max="9" width="6.75" style="1" customWidth="1"/>
    <col min="10" max="10" width="4.75" style="1" customWidth="1"/>
    <col min="11" max="11" width="1.625" style="1" customWidth="1"/>
    <col min="12" max="12" width="2.5" style="1" customWidth="1"/>
    <col min="13" max="13" width="2.75" style="1" customWidth="1"/>
    <col min="14" max="14" width="5.125" style="1" customWidth="1"/>
    <col min="15" max="16" width="3.625" style="1" customWidth="1"/>
    <col min="17" max="23" width="6.25" style="1" customWidth="1"/>
    <col min="24" max="16384" width="9" style="1"/>
  </cols>
  <sheetData>
    <row r="1" spans="1:17" ht="13.5" customHeight="1" x14ac:dyDescent="0.15">
      <c r="N1" s="417" t="s">
        <v>163</v>
      </c>
      <c r="O1" s="418"/>
      <c r="P1" s="419"/>
    </row>
    <row r="2" spans="1:17" x14ac:dyDescent="0.15">
      <c r="J2" s="92"/>
      <c r="N2" s="420"/>
      <c r="O2" s="421"/>
      <c r="P2" s="422"/>
    </row>
    <row r="3" spans="1:17" ht="14.25" thickBot="1" x14ac:dyDescent="0.2">
      <c r="A3" s="1" t="s">
        <v>117</v>
      </c>
      <c r="K3" s="96"/>
      <c r="L3" s="96"/>
      <c r="N3" s="423"/>
      <c r="O3" s="424"/>
      <c r="P3" s="425"/>
    </row>
    <row r="4" spans="1:17" ht="13.5" customHeight="1" x14ac:dyDescent="0.15">
      <c r="N4" s="77"/>
    </row>
    <row r="5" spans="1:17" ht="20.25" customHeight="1" x14ac:dyDescent="0.15">
      <c r="A5" s="114" t="s">
        <v>118</v>
      </c>
      <c r="B5" s="114"/>
      <c r="C5" s="114"/>
      <c r="D5" s="114"/>
      <c r="E5" s="114"/>
      <c r="F5" s="114"/>
      <c r="G5" s="114"/>
      <c r="H5" s="114"/>
      <c r="I5" s="114"/>
      <c r="J5" s="114"/>
      <c r="K5" s="114"/>
      <c r="L5" s="114"/>
      <c r="M5" s="114"/>
      <c r="N5" s="114"/>
      <c r="O5" s="114"/>
      <c r="P5" s="114"/>
    </row>
    <row r="6" spans="1:17" ht="34.5" customHeight="1" x14ac:dyDescent="0.15"/>
    <row r="7" spans="1:17" x14ac:dyDescent="0.15">
      <c r="I7" s="105" t="s">
        <v>160</v>
      </c>
      <c r="J7" s="105"/>
      <c r="K7" s="105"/>
      <c r="L7" s="105"/>
      <c r="M7" s="105"/>
      <c r="N7" s="105"/>
      <c r="O7" s="105"/>
      <c r="P7" s="105"/>
    </row>
    <row r="10" spans="1:17" ht="14.25" x14ac:dyDescent="0.15">
      <c r="A10" s="29" t="s">
        <v>132</v>
      </c>
    </row>
    <row r="11" spans="1:17" ht="21.75" customHeight="1" x14ac:dyDescent="0.15"/>
    <row r="12" spans="1:17" ht="36" customHeight="1" x14ac:dyDescent="0.15">
      <c r="F12" s="399" t="s">
        <v>23</v>
      </c>
      <c r="G12" s="399"/>
      <c r="H12" s="399"/>
      <c r="I12" s="403"/>
      <c r="J12" s="403"/>
      <c r="K12" s="403"/>
      <c r="L12" s="403"/>
      <c r="M12" s="403"/>
      <c r="N12" s="403"/>
      <c r="O12" s="403"/>
      <c r="P12" s="403"/>
      <c r="Q12" s="81"/>
    </row>
    <row r="13" spans="1:17" ht="36" customHeight="1" x14ac:dyDescent="0.15">
      <c r="F13" s="400" t="s">
        <v>24</v>
      </c>
      <c r="G13" s="400"/>
      <c r="H13" s="400"/>
      <c r="I13" s="85" t="s">
        <v>139</v>
      </c>
      <c r="J13" s="120"/>
      <c r="K13" s="416"/>
      <c r="L13" s="416"/>
      <c r="M13" s="416"/>
      <c r="N13" s="416"/>
      <c r="O13" s="416"/>
      <c r="P13" s="416"/>
      <c r="Q13" s="81"/>
    </row>
    <row r="14" spans="1:17" ht="36" customHeight="1" x14ac:dyDescent="0.15">
      <c r="F14" s="399" t="s">
        <v>96</v>
      </c>
      <c r="G14" s="399"/>
      <c r="H14" s="399"/>
      <c r="I14" s="59" t="s">
        <v>133</v>
      </c>
      <c r="J14" s="403" t="str">
        <f>IF(申請書!N14="","",申請書!N14)</f>
        <v/>
      </c>
      <c r="K14" s="403"/>
      <c r="L14" s="403"/>
      <c r="M14" s="403"/>
      <c r="N14" s="403"/>
      <c r="O14" s="403"/>
      <c r="P14" s="403"/>
      <c r="Q14" s="59"/>
    </row>
    <row r="15" spans="1:17" ht="36" customHeight="1" x14ac:dyDescent="0.15">
      <c r="F15" s="400" t="s">
        <v>97</v>
      </c>
      <c r="G15" s="400"/>
      <c r="H15" s="400"/>
      <c r="I15" s="401"/>
      <c r="J15" s="401"/>
      <c r="K15" s="401"/>
      <c r="L15" s="401"/>
      <c r="M15" s="401"/>
      <c r="N15" s="401"/>
      <c r="O15" s="401"/>
      <c r="P15" s="401"/>
      <c r="Q15" s="84"/>
    </row>
    <row r="19" spans="1:16" x14ac:dyDescent="0.15">
      <c r="A19" s="1" t="s">
        <v>161</v>
      </c>
    </row>
    <row r="20" spans="1:16" ht="25.5" customHeight="1" x14ac:dyDescent="0.15">
      <c r="A20" s="1" t="s">
        <v>162</v>
      </c>
    </row>
    <row r="21" spans="1:16" ht="22.5" customHeight="1" x14ac:dyDescent="0.15"/>
    <row r="22" spans="1:16" x14ac:dyDescent="0.15">
      <c r="A22" s="105" t="s">
        <v>98</v>
      </c>
      <c r="B22" s="105"/>
      <c r="C22" s="105"/>
      <c r="D22" s="105"/>
      <c r="E22" s="105"/>
      <c r="F22" s="105"/>
      <c r="G22" s="105"/>
      <c r="H22" s="105"/>
      <c r="I22" s="105"/>
      <c r="J22" s="105"/>
      <c r="K22" s="105"/>
      <c r="L22" s="105"/>
      <c r="M22" s="105"/>
      <c r="N22" s="105"/>
      <c r="O22" s="105"/>
      <c r="P22" s="105"/>
    </row>
    <row r="23" spans="1:16" ht="21" customHeight="1" x14ac:dyDescent="0.15"/>
    <row r="24" spans="1:16" ht="20.25" customHeight="1" x14ac:dyDescent="0.15">
      <c r="A24" s="3">
        <v>1</v>
      </c>
      <c r="B24" s="113" t="s">
        <v>99</v>
      </c>
      <c r="C24" s="113"/>
    </row>
    <row r="25" spans="1:16" ht="20.25" customHeight="1" x14ac:dyDescent="0.15"/>
    <row r="26" spans="1:16" ht="20.25" customHeight="1" x14ac:dyDescent="0.15">
      <c r="C26" s="62" t="s">
        <v>119</v>
      </c>
    </row>
    <row r="27" spans="1:16" ht="20.25" customHeight="1" x14ac:dyDescent="0.15"/>
    <row r="28" spans="1:16" ht="20.25" customHeight="1" x14ac:dyDescent="0.15"/>
    <row r="29" spans="1:16" ht="20.25" customHeight="1" x14ac:dyDescent="0.15"/>
    <row r="30" spans="1:16" ht="20.25" customHeight="1" x14ac:dyDescent="0.15">
      <c r="A30" s="3">
        <v>2</v>
      </c>
      <c r="B30" s="113" t="s">
        <v>120</v>
      </c>
      <c r="C30" s="113"/>
    </row>
    <row r="31" spans="1:16" ht="20.25" customHeight="1" x14ac:dyDescent="0.15">
      <c r="A31" s="1" t="s">
        <v>121</v>
      </c>
      <c r="C31" s="90"/>
      <c r="D31" s="90"/>
      <c r="E31" s="90"/>
      <c r="F31" s="90"/>
      <c r="G31" s="90"/>
    </row>
    <row r="32" spans="1:16" ht="20.25" customHeight="1" x14ac:dyDescent="0.15">
      <c r="A32" s="1" t="s">
        <v>122</v>
      </c>
    </row>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mergeCells count="15">
    <mergeCell ref="N1:P3"/>
    <mergeCell ref="K3:L3"/>
    <mergeCell ref="F14:H14"/>
    <mergeCell ref="F15:H15"/>
    <mergeCell ref="B24:C24"/>
    <mergeCell ref="B30:C30"/>
    <mergeCell ref="A22:P22"/>
    <mergeCell ref="A5:P5"/>
    <mergeCell ref="I7:P7"/>
    <mergeCell ref="F12:H12"/>
    <mergeCell ref="F13:H13"/>
    <mergeCell ref="J13:P13"/>
    <mergeCell ref="I12:P12"/>
    <mergeCell ref="J14:P14"/>
    <mergeCell ref="I15:P15"/>
  </mergeCells>
  <phoneticPr fontId="2"/>
  <pageMargins left="0.98425196850393704" right="0.59055118110236227" top="0.73"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事業計画</vt:lpstr>
      <vt:lpstr>予算書</vt:lpstr>
      <vt:lpstr>登録票</vt:lpstr>
      <vt:lpstr>変更申請書</vt:lpstr>
      <vt:lpstr>年度報告書鏡</vt:lpstr>
      <vt:lpstr>申請書!Print_Area</vt:lpstr>
      <vt:lpstr>変更申請書!Print_Area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oa999999</dc:creator>
  <cp:lastModifiedBy>00073909</cp:lastModifiedBy>
  <cp:lastPrinted>2023-04-18T01:46:53Z</cp:lastPrinted>
  <dcterms:created xsi:type="dcterms:W3CDTF">2004-02-13T01:35:54Z</dcterms:created>
  <dcterms:modified xsi:type="dcterms:W3CDTF">2025-05-09T07:48:28Z</dcterms:modified>
</cp:coreProperties>
</file>