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52"/>
  </bookViews>
  <sheets>
    <sheet name="宛先一覧表" sheetId="14" r:id="rId1"/>
    <sheet name="表紙" sheetId="1" r:id="rId2"/>
    <sheet name="南警察署" sheetId="2" r:id="rId3"/>
    <sheet name="塩崎分署" sheetId="3" r:id="rId4"/>
    <sheet name="生活環境課(１)" sheetId="4" r:id="rId5"/>
    <sheet name="生活環境課(２)" sheetId="5" r:id="rId6"/>
    <sheet name="信更支所" sheetId="8" r:id="rId7"/>
    <sheet name="南部土木事務所" sheetId="12" r:id="rId8"/>
    <sheet name="交通政策課" sheetId="11" r:id="rId9"/>
    <sheet name="アルピコ交通" sheetId="10" r:id="rId10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<sst xmlns="http://schemas.openxmlformats.org/spreadsheetml/2006/main" xmlns:r="http://schemas.openxmlformats.org/officeDocument/2006/relationships" count="205" uniqueCount="205">
  <si>
    <t>事</t>
  </si>
  <si>
    <t>無</t>
    <rPh sb="0" eb="1">
      <t>ナ</t>
    </rPh>
    <phoneticPr fontId="11"/>
  </si>
  <si>
    <t>監理課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</si>
  <si>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</si>
  <si>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公開</t>
    <rPh sb="0" eb="2">
      <t>コウカイ</t>
    </rPh>
    <phoneticPr fontId="11"/>
  </si>
  <si>
    <t>日</t>
    <rPh sb="0" eb="1">
      <t>ニチ</t>
    </rPh>
    <phoneticPr fontId="11"/>
  </si>
  <si>
    <t>主務</t>
  </si>
  <si>
    <t>年</t>
    <rPh sb="0" eb="1">
      <t>ネン</t>
    </rPh>
    <phoneticPr fontId="11"/>
  </si>
  <si>
    <t>交通政策
課長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</si>
  <si>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</si>
  <si>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</si>
  <si>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発注業者</t>
  </si>
  <si>
    <t>月</t>
  </si>
  <si>
    <t>起案日</t>
    <rPh sb="0" eb="2">
      <t>キアン</t>
    </rPh>
    <rPh sb="2" eb="3">
      <t>ビ</t>
    </rPh>
    <phoneticPr fontId="11"/>
  </si>
  <si>
    <t>決裁日</t>
    <rPh sb="0" eb="2">
      <t>ケッサイ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</si>
  <si>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</si>
  <si>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</si>
  <si>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</si>
  <si>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</si>
  <si>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※</t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</si>
  <si>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</si>
  <si>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</si>
  <si>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申請者</t>
    <rPh sb="0" eb="3">
      <t>シンセイシャ</t>
    </rPh>
    <phoneticPr fontId="11"/>
  </si>
  <si>
    <t>その他</t>
    <rPh sb="2" eb="3">
      <t>ホカ</t>
    </rPh>
    <phoneticPr fontId="11"/>
  </si>
  <si>
    <t>(ＴＥＬ</t>
  </si>
  <si>
    <t>終日</t>
    <rPh sb="0" eb="2">
      <t>シュウジツ</t>
    </rPh>
    <phoneticPr fontId="11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</si>
  <si>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</si>
  <si>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</si>
  <si>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</si>
  <si>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1"/>
  </si>
  <si>
    <t>下記のとおり通行制限をお願いします。</t>
  </si>
  <si>
    <t>監理課</t>
    <rPh sb="0" eb="2">
      <t>カンリ</t>
    </rPh>
    <rPh sb="2" eb="3">
      <t>カ</t>
    </rPh>
    <phoneticPr fontId="15"/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</si>
  <si>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</si>
  <si>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</si>
  <si>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</si>
  <si>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</si>
  <si>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</si>
  <si>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</si>
  <si>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通知文（位置図・工事箇所詳細図をそれぞれに添付し、枠の中だけ記入）</t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</si>
  <si>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</si>
  <si>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</si>
  <si>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</si>
  <si>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</si>
  <si>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通行制限期間</t>
    <rPh sb="0" eb="2">
      <t>ツウコウ</t>
    </rPh>
    <rPh sb="2" eb="4">
      <t>セイゲン</t>
    </rPh>
    <rPh sb="4" eb="6">
      <t>キカン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</si>
  <si>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</si>
  <si>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番地先から</t>
    <rPh sb="0" eb="2">
      <t>バンチ</t>
    </rPh>
    <rPh sb="2" eb="3">
      <t>サキ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</si>
  <si>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</si>
  <si>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</si>
  <si>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</si>
  <si>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</si>
  <si>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市道</t>
    <rPh sb="0" eb="2">
      <t>シドウ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</si>
  <si>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</si>
  <si>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</si>
  <si>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</si>
  <si>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 xml:space="preserve">意 </t>
  </si>
  <si>
    <t>長野市</t>
    <rPh sb="0" eb="2">
      <t>ナガノ</t>
    </rPh>
    <rPh sb="2" eb="3">
      <t>シ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</si>
  <si>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</si>
  <si>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</si>
  <si>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</si>
  <si>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</si>
  <si>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車両通行止</t>
    <rPh sb="0" eb="2">
      <t>シャリョウ</t>
    </rPh>
    <rPh sb="2" eb="4">
      <t>ツウコウ</t>
    </rPh>
    <rPh sb="4" eb="5">
      <t>ト</t>
    </rPh>
    <phoneticPr fontId="11"/>
  </si>
  <si>
    <t>(</t>
  </si>
  <si>
    <t>南部土木
事務所長</t>
    <rPh sb="0" eb="2">
      <t>ナンブ</t>
    </rPh>
    <rPh sb="2" eb="4">
      <t>ドボク</t>
    </rPh>
    <rPh sb="5" eb="7">
      <t>ジム</t>
    </rPh>
    <rPh sb="7" eb="8">
      <t>ショ</t>
    </rPh>
    <rPh sb="8" eb="9">
      <t>チョウ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</si>
  <si>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</si>
  <si>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</si>
  <si>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</si>
  <si>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</si>
  <si>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</si>
  <si>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から</t>
  </si>
  <si>
    <t>支所</t>
    <rPh sb="0" eb="2">
      <t>シショ</t>
    </rPh>
    <phoneticPr fontId="15"/>
  </si>
  <si>
    <t>４．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</si>
  <si>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</si>
  <si>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</si>
  <si>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</si>
  <si>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長電バス</t>
    <rPh sb="0" eb="1">
      <t>ナガ</t>
    </rPh>
    <rPh sb="1" eb="2">
      <t>デン</t>
    </rPh>
    <phoneticPr fontId="11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</si>
  <si>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</si>
  <si>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位置図・工事箇所詳細図（規制区間・迂回路・看板設置箇所等記載）</t>
  </si>
  <si>
    <t>注</t>
  </si>
  <si>
    <t>ＴＥＬ</t>
  </si>
  <si>
    <t>（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</si>
  <si>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</si>
  <si>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</si>
  <si>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</si>
  <si>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</si>
  <si>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1"/>
  </si>
  <si>
    <t>関係所宛………</t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</si>
  <si>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</si>
  <si>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</si>
  <si>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道水路管理</t>
    <rPh sb="0" eb="1">
      <t>ドウ</t>
    </rPh>
    <rPh sb="1" eb="3">
      <t>スイロ</t>
    </rPh>
    <rPh sb="3" eb="5">
      <t>カンリ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</si>
  <si>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</si>
  <si>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市道水路管理</t>
    <rPh sb="0" eb="2">
      <t>シドウ</t>
    </rPh>
    <rPh sb="2" eb="4">
      <t>スイロ</t>
    </rPh>
    <rPh sb="4" eb="6">
      <t>カンリ</t>
    </rPh>
    <phoneticPr fontId="11"/>
  </si>
  <si>
    <t>令和</t>
  </si>
  <si>
    <t>通行制限</t>
    <rPh sb="0" eb="2">
      <t>ツウコウ</t>
    </rPh>
    <rPh sb="2" eb="4">
      <t>セイゲン</t>
    </rPh>
    <phoneticPr fontId="11"/>
  </si>
  <si>
    <t>鬼無里</t>
    <rPh sb="0" eb="3">
      <t>キナサ</t>
    </rPh>
    <phoneticPr fontId="15"/>
  </si>
  <si>
    <t>１年</t>
    <rPh sb="1" eb="2">
      <t>ネン</t>
    </rPh>
    <phoneticPr fontId="11"/>
  </si>
  <si>
    <t>～</t>
  </si>
  <si>
    <t>号</t>
  </si>
  <si>
    <t>号</t>
    <rPh sb="0" eb="1">
      <t>ゴウ</t>
    </rPh>
    <phoneticPr fontId="11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</si>
  <si>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</si>
  <si>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</si>
  <si>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監理課長</t>
    <rPh sb="0" eb="2">
      <t>カンリ</t>
    </rPh>
    <rPh sb="2" eb="4">
      <t>カチョウ</t>
    </rPh>
    <phoneticPr fontId="11"/>
  </si>
  <si>
    <t>長野市長</t>
  </si>
  <si>
    <t>長野市長</t>
    <rPh sb="0" eb="4">
      <t>ナガノシチョウ</t>
    </rPh>
    <phoneticPr fontId="11"/>
  </si>
  <si>
    <t>様</t>
  </si>
  <si>
    <t>様</t>
    <rPh sb="0" eb="1">
      <t>サマ</t>
    </rPh>
    <phoneticPr fontId="11"/>
  </si>
  <si>
    <t>通行制限箇所</t>
  </si>
  <si>
    <t>通行制限期間</t>
  </si>
  <si>
    <t>通行制限時間</t>
  </si>
  <si>
    <t>バス路線の有無</t>
  </si>
  <si>
    <t>通行制限理由</t>
  </si>
  <si>
    <t>工事施工者</t>
  </si>
  <si>
    <t>工事施工
現場責任者</t>
  </si>
  <si>
    <t>環境部</t>
    <rPh sb="0" eb="2">
      <t>カンキョウ</t>
    </rPh>
    <rPh sb="2" eb="3">
      <t>ブ</t>
    </rPh>
    <phoneticPr fontId="15"/>
  </si>
  <si>
    <t>監第１</t>
  </si>
  <si>
    <t>七二会支所長</t>
  </si>
  <si>
    <t>監第１</t>
    <rPh sb="0" eb="1">
      <t>カン</t>
    </rPh>
    <rPh sb="1" eb="2">
      <t>ダイ</t>
    </rPh>
    <phoneticPr fontId="11"/>
  </si>
  <si>
    <t>－</t>
  </si>
  <si>
    <t>塩崎
分署長</t>
    <rPh sb="0" eb="2">
      <t>シオザキ</t>
    </rPh>
    <rPh sb="3" eb="4">
      <t>ブン</t>
    </rPh>
    <rPh sb="4" eb="5">
      <t>ショ</t>
    </rPh>
    <rPh sb="5" eb="6">
      <t>チョウ</t>
    </rPh>
    <phoneticPr fontId="11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</si>
  <si>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1"/>
  </si>
  <si>
    <t>塩崎分署長</t>
    <rPh sb="0" eb="2">
      <t>シオザキ</t>
    </rPh>
    <rPh sb="2" eb="3">
      <t>ブン</t>
    </rPh>
    <rPh sb="3" eb="4">
      <t>ショ</t>
    </rPh>
    <rPh sb="4" eb="5">
      <t>チョウ</t>
    </rPh>
    <phoneticPr fontId="11"/>
  </si>
  <si>
    <t>小田切</t>
    <rPh sb="0" eb="3">
      <t>オタギリ</t>
    </rPh>
    <phoneticPr fontId="15"/>
  </si>
  <si>
    <t>生活環境
課長</t>
    <rPh sb="0" eb="2">
      <t>セイカツ</t>
    </rPh>
    <phoneticPr fontId="11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</si>
  <si>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1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</si>
  <si>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</si>
  <si>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</si>
  <si>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11"/>
  </si>
  <si>
    <t>長野タクシー
アルピコ交通</t>
    <rPh sb="0" eb="2">
      <t>ナガノ</t>
    </rPh>
    <phoneticPr fontId="15"/>
  </si>
  <si>
    <t>長野南
警察署長</t>
    <rPh sb="2" eb="3">
      <t>ミナミ</t>
    </rPh>
    <phoneticPr fontId="11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</si>
  <si>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</si>
  <si>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1"/>
  </si>
  <si>
    <t>補佐</t>
  </si>
  <si>
    <t>課長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</si>
  <si>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</si>
  <si>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</si>
  <si>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</si>
  <si>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警察機関</t>
    <rPh sb="0" eb="2">
      <t>ケイサツ</t>
    </rPh>
    <rPh sb="2" eb="4">
      <t>キカン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</si>
  <si>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</si>
  <si>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</si>
  <si>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</si>
  <si>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</si>
  <si>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</si>
  <si>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地区</t>
    <rPh sb="0" eb="2">
      <t>チク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</si>
  <si>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</si>
  <si>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</si>
  <si>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</si>
  <si>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</si>
  <si>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</si>
  <si>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</si>
  <si>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</si>
  <si>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</si>
  <si>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</si>
  <si>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</si>
  <si>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</si>
  <si>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</si>
  <si>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</si>
  <si>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松代有線放送</t>
    <rPh sb="0" eb="2">
      <t>マツシロ</t>
    </rPh>
    <rPh sb="2" eb="4">
      <t>ユウセン</t>
    </rPh>
    <phoneticPr fontId="15"/>
  </si>
  <si>
    <t>篠ノ井</t>
    <rPh sb="0" eb="3">
      <t>シノノイ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</si>
  <si>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</si>
  <si>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篠ノ井有線放送</t>
    <rPh sb="0" eb="3">
      <t>シノノイ</t>
    </rPh>
    <rPh sb="3" eb="5">
      <t>ユウセン</t>
    </rPh>
    <phoneticPr fontId="15"/>
  </si>
  <si>
    <t>川中島</t>
    <rPh sb="0" eb="3">
      <t>カワナカジマ</t>
    </rPh>
    <phoneticPr fontId="15"/>
  </si>
  <si>
    <t>更北</t>
    <rPh sb="0" eb="2">
      <t>コウホク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</si>
  <si>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</si>
  <si>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</si>
  <si>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</si>
  <si>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</si>
  <si>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</si>
  <si>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≪ 警察署/消防署/生活環境課（2部）/土木事務所/有線放送/バス会社(路線がある場合) /交通政策課(路線がある場合) ≫</t>
    <rPh sb="20" eb="22">
      <t>ドボク</t>
    </rPh>
    <rPh sb="22" eb="24">
      <t>ジム</t>
    </rPh>
    <rPh sb="24" eb="25">
      <t>ショ</t>
    </rPh>
    <rPh sb="26" eb="28">
      <t>ユウセン</t>
    </rPh>
    <rPh sb="28" eb="30">
      <t>ホウソウ</t>
    </rPh>
    <phoneticPr fontId="11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</si>
  <si>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</si>
  <si>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</si>
  <si>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</si>
  <si>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</si>
  <si>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</si>
  <si>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</si>
  <si>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</si>
  <si>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</si>
  <si>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</si>
  <si>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</si>
  <si>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</si>
  <si>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</si>
  <si>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</si>
  <si>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</si>
  <si>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</si>
  <si>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</si>
  <si>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北部
（中央消防署）</t>
    <rPh sb="0" eb="2">
      <t>ホクブ</t>
    </rPh>
    <rPh sb="4" eb="9">
      <t>チュウオウショウボウショ</t>
    </rPh>
    <phoneticPr fontId="15"/>
  </si>
  <si>
    <t>交通政策課</t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</si>
  <si>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</si>
  <si>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</si>
  <si>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</si>
  <si>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</si>
  <si>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</si>
  <si>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</si>
  <si>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</si>
  <si>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</si>
  <si>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</si>
  <si>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信更支所長</t>
    <rPh sb="0" eb="1">
      <t>シン</t>
    </rPh>
    <rPh sb="1" eb="2">
      <t>コウ</t>
    </rPh>
    <rPh sb="2" eb="5">
      <t>シショチョウ</t>
    </rPh>
    <phoneticPr fontId="11"/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</si>
  <si>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</si>
  <si>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</si>
  <si>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</si>
  <si>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</si>
  <si>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</si>
  <si>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</si>
  <si>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</si>
  <si>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</si>
  <si>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</si>
  <si>
    <t>信更
支所長</t>
    <rPh sb="0" eb="1">
      <t>シン</t>
    </rPh>
    <rPh sb="1" eb="2">
      <t>コウ</t>
    </rPh>
    <rPh sb="3" eb="6">
      <t>シショチョウ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</si>
</sst>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9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2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41" xfId="0" applyFont="1" applyBorder="1"/>
    <xf numFmtId="0" fontId="13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2" fillId="0" borderId="0" xfId="0" applyFont="1" applyAlignment="1">
      <alignment shrinkToFit="1"/>
    </xf>
    <xf numFmtId="0" fontId="13" fillId="0" borderId="46" xfId="0" applyFont="1" applyBorder="1"/>
    <xf numFmtId="0" fontId="0" fillId="0" borderId="0" xfId="0" applyAlignment="1">
      <alignment shrinkToFit="1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3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4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4098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132</v>
      </c>
      <c r="J1" s="85" t="s">
        <v>202</v>
      </c>
    </row>
    <row r="2" spans="1:10" ht="17.25" customHeight="1">
      <c r="A2" s="4" t="s">
        <v>133</v>
      </c>
      <c r="B2" s="21" t="s">
        <v>134</v>
      </c>
      <c r="C2" s="33" t="s">
        <v>135</v>
      </c>
      <c r="D2" s="33" t="s">
        <v>137</v>
      </c>
      <c r="E2" s="45" t="s">
        <v>112</v>
      </c>
      <c r="F2" s="33" t="s">
        <v>69</v>
      </c>
      <c r="G2" s="33" t="s">
        <v>138</v>
      </c>
      <c r="H2" s="66" t="s">
        <v>56</v>
      </c>
      <c r="I2" s="77" t="s">
        <v>71</v>
      </c>
      <c r="J2" s="86" t="s">
        <v>139</v>
      </c>
    </row>
    <row r="3" spans="1:10" ht="17.25" customHeight="1">
      <c r="A3" s="5"/>
      <c r="B3" s="22"/>
      <c r="C3" s="34"/>
      <c r="D3" s="34"/>
      <c r="E3" s="46"/>
      <c r="F3" s="34"/>
      <c r="G3" s="34"/>
      <c r="H3" s="67"/>
      <c r="I3" s="34"/>
      <c r="J3" s="87"/>
    </row>
    <row r="4" spans="1:10" ht="17.25" customHeight="1">
      <c r="A4" s="6" t="s">
        <v>141</v>
      </c>
      <c r="B4" s="23"/>
      <c r="C4" s="35"/>
      <c r="D4" s="35"/>
      <c r="E4" s="47"/>
      <c r="F4" s="35"/>
      <c r="G4" s="35"/>
      <c r="H4" s="68"/>
      <c r="I4" s="35"/>
      <c r="J4" s="88"/>
    </row>
    <row r="5" spans="1:10" ht="27.75" customHeight="1">
      <c r="A5" s="7" t="s">
        <v>183</v>
      </c>
      <c r="B5" s="24" t="s">
        <v>31</v>
      </c>
      <c r="C5" s="36" t="s">
        <v>143</v>
      </c>
      <c r="D5" s="42" t="s">
        <v>162</v>
      </c>
      <c r="E5" s="48" t="s">
        <v>9</v>
      </c>
      <c r="F5" s="55"/>
      <c r="G5" s="55"/>
      <c r="H5" s="69"/>
      <c r="I5" s="78" t="s">
        <v>184</v>
      </c>
      <c r="J5" s="89" t="s">
        <v>144</v>
      </c>
    </row>
    <row r="6" spans="1:10" ht="27.75" customHeight="1">
      <c r="A6" s="8" t="s">
        <v>140</v>
      </c>
      <c r="B6" s="25" t="s">
        <v>31</v>
      </c>
      <c r="C6" s="37" t="s">
        <v>143</v>
      </c>
      <c r="D6" s="43" t="s">
        <v>73</v>
      </c>
      <c r="E6" s="49" t="s">
        <v>9</v>
      </c>
      <c r="F6" s="56"/>
      <c r="G6" s="56"/>
      <c r="H6" s="70"/>
      <c r="I6" s="79" t="s">
        <v>184</v>
      </c>
      <c r="J6" s="90" t="s">
        <v>144</v>
      </c>
    </row>
    <row r="7" spans="1:10" ht="27.75" customHeight="1">
      <c r="A7" s="9" t="s">
        <v>164</v>
      </c>
      <c r="B7" s="26" t="s">
        <v>31</v>
      </c>
      <c r="C7" s="38" t="s">
        <v>143</v>
      </c>
      <c r="D7" s="38" t="s">
        <v>73</v>
      </c>
      <c r="E7" s="50" t="s">
        <v>9</v>
      </c>
      <c r="F7" s="57"/>
      <c r="G7" s="61" t="s">
        <v>165</v>
      </c>
      <c r="H7" s="70"/>
      <c r="I7" s="80" t="s">
        <v>184</v>
      </c>
      <c r="J7" s="91" t="s">
        <v>144</v>
      </c>
    </row>
    <row r="8" spans="1:10" ht="27.75" customHeight="1">
      <c r="A8" s="10" t="s">
        <v>145</v>
      </c>
      <c r="B8" s="27" t="s">
        <v>31</v>
      </c>
      <c r="C8" s="38" t="s">
        <v>143</v>
      </c>
      <c r="D8" s="38" t="s">
        <v>146</v>
      </c>
      <c r="E8" s="50" t="s">
        <v>9</v>
      </c>
      <c r="F8" s="38" t="s">
        <v>147</v>
      </c>
      <c r="G8" s="62"/>
      <c r="H8" s="71"/>
      <c r="I8" s="80" t="s">
        <v>184</v>
      </c>
      <c r="J8" s="92" t="s">
        <v>148</v>
      </c>
    </row>
    <row r="9" spans="1:10" ht="27.75" customHeight="1">
      <c r="A9" s="10" t="s">
        <v>120</v>
      </c>
      <c r="B9" s="27" t="s">
        <v>31</v>
      </c>
      <c r="C9" s="38" t="s">
        <v>143</v>
      </c>
      <c r="D9" s="38" t="s">
        <v>149</v>
      </c>
      <c r="E9" s="50" t="s">
        <v>9</v>
      </c>
      <c r="F9" s="38" t="s">
        <v>136</v>
      </c>
      <c r="G9" s="62"/>
      <c r="H9" s="71"/>
      <c r="I9" s="80" t="s">
        <v>184</v>
      </c>
      <c r="J9" s="92" t="s">
        <v>124</v>
      </c>
    </row>
    <row r="10" spans="1:10" ht="27.75" customHeight="1">
      <c r="A10" s="10" t="s">
        <v>150</v>
      </c>
      <c r="B10" s="27" t="s">
        <v>31</v>
      </c>
      <c r="C10" s="38" t="s">
        <v>143</v>
      </c>
      <c r="D10" s="38" t="s">
        <v>151</v>
      </c>
      <c r="E10" s="50" t="s">
        <v>9</v>
      </c>
      <c r="F10" s="38" t="s">
        <v>114</v>
      </c>
      <c r="G10" s="62"/>
      <c r="H10" s="72"/>
      <c r="I10" s="81" t="s">
        <v>184</v>
      </c>
      <c r="J10" s="93" t="s">
        <v>124</v>
      </c>
    </row>
    <row r="11" spans="1:10" ht="27.75" customHeight="1">
      <c r="A11" s="10" t="s">
        <v>152</v>
      </c>
      <c r="B11" s="27" t="s">
        <v>31</v>
      </c>
      <c r="C11" s="38" t="s">
        <v>143</v>
      </c>
      <c r="D11" s="38" t="s">
        <v>89</v>
      </c>
      <c r="E11" s="50" t="s">
        <v>9</v>
      </c>
      <c r="F11" s="38" t="s">
        <v>203</v>
      </c>
      <c r="G11" s="61" t="s">
        <v>153</v>
      </c>
      <c r="H11" s="72"/>
      <c r="I11" s="81" t="s">
        <v>184</v>
      </c>
      <c r="J11" s="93" t="s">
        <v>198</v>
      </c>
    </row>
    <row r="12" spans="1:10" ht="27.75" customHeight="1">
      <c r="A12" s="10" t="s">
        <v>154</v>
      </c>
      <c r="B12" s="27" t="s">
        <v>31</v>
      </c>
      <c r="C12" s="38" t="s">
        <v>3</v>
      </c>
      <c r="D12" s="38" t="s">
        <v>142</v>
      </c>
      <c r="E12" s="50" t="s">
        <v>9</v>
      </c>
      <c r="F12" s="57"/>
      <c r="G12" s="61" t="s">
        <v>153</v>
      </c>
      <c r="H12" s="73" t="s">
        <v>155</v>
      </c>
      <c r="I12" s="81" t="s">
        <v>184</v>
      </c>
      <c r="J12" s="93" t="s">
        <v>198</v>
      </c>
    </row>
    <row r="13" spans="1:10" ht="27.75" customHeight="1">
      <c r="A13" s="10" t="s">
        <v>156</v>
      </c>
      <c r="B13" s="27" t="s">
        <v>31</v>
      </c>
      <c r="C13" s="38" t="s">
        <v>3</v>
      </c>
      <c r="D13" s="38" t="s">
        <v>80</v>
      </c>
      <c r="E13" s="50" t="s">
        <v>9</v>
      </c>
      <c r="F13" s="38" t="s">
        <v>185</v>
      </c>
      <c r="G13" s="61" t="s">
        <v>153</v>
      </c>
      <c r="H13" s="73" t="s">
        <v>158</v>
      </c>
      <c r="I13" s="81" t="s">
        <v>184</v>
      </c>
      <c r="J13" s="93" t="s">
        <v>124</v>
      </c>
    </row>
    <row r="14" spans="1:10" ht="27.75" customHeight="1">
      <c r="A14" s="10" t="s">
        <v>159</v>
      </c>
      <c r="B14" s="27" t="s">
        <v>31</v>
      </c>
      <c r="C14" s="38" t="s">
        <v>3</v>
      </c>
      <c r="D14" s="38" t="s">
        <v>80</v>
      </c>
      <c r="E14" s="50" t="s">
        <v>9</v>
      </c>
      <c r="F14" s="57"/>
      <c r="G14" s="61" t="s">
        <v>153</v>
      </c>
      <c r="H14" s="71"/>
      <c r="I14" s="81" t="s">
        <v>184</v>
      </c>
      <c r="J14" s="93" t="s">
        <v>124</v>
      </c>
    </row>
    <row r="15" spans="1:10" ht="27.75" customHeight="1">
      <c r="A15" s="10" t="s">
        <v>160</v>
      </c>
      <c r="B15" s="27" t="s">
        <v>31</v>
      </c>
      <c r="C15" s="38" t="s">
        <v>3</v>
      </c>
      <c r="D15" s="38" t="s">
        <v>80</v>
      </c>
      <c r="E15" s="50" t="s">
        <v>9</v>
      </c>
      <c r="F15" s="58" t="s">
        <v>161</v>
      </c>
      <c r="G15" s="61" t="s">
        <v>153</v>
      </c>
      <c r="H15" s="71"/>
      <c r="I15" s="81" t="s">
        <v>184</v>
      </c>
      <c r="J15" s="93" t="s">
        <v>124</v>
      </c>
    </row>
    <row r="16" spans="1:10" ht="27.75" customHeight="1">
      <c r="A16" s="11" t="s">
        <v>163</v>
      </c>
      <c r="B16" s="28" t="s">
        <v>31</v>
      </c>
      <c r="C16" s="39" t="s">
        <v>3</v>
      </c>
      <c r="D16" s="39" t="s">
        <v>157</v>
      </c>
      <c r="E16" s="51" t="s">
        <v>9</v>
      </c>
      <c r="F16" s="39" t="s">
        <v>197</v>
      </c>
      <c r="G16" s="63" t="s">
        <v>153</v>
      </c>
      <c r="H16" s="74"/>
      <c r="I16" s="82" t="s">
        <v>184</v>
      </c>
      <c r="J16" s="94" t="s">
        <v>124</v>
      </c>
    </row>
    <row r="17" spans="1:10" ht="27.75" customHeight="1">
      <c r="A17" s="10" t="s">
        <v>167</v>
      </c>
      <c r="B17" s="26" t="s">
        <v>168</v>
      </c>
      <c r="C17" s="38" t="s">
        <v>143</v>
      </c>
      <c r="D17" s="38" t="s">
        <v>200</v>
      </c>
      <c r="E17" s="50" t="s">
        <v>9</v>
      </c>
      <c r="F17" s="57"/>
      <c r="G17" s="62"/>
      <c r="H17" s="71"/>
      <c r="I17" s="81" t="s">
        <v>184</v>
      </c>
      <c r="J17" s="95"/>
    </row>
    <row r="18" spans="1:10" ht="27.75" customHeight="1">
      <c r="A18" s="10" t="s">
        <v>169</v>
      </c>
      <c r="B18" s="26" t="s">
        <v>170</v>
      </c>
      <c r="C18" s="38" t="s">
        <v>143</v>
      </c>
      <c r="D18" s="38" t="s">
        <v>171</v>
      </c>
      <c r="E18" s="50" t="s">
        <v>9</v>
      </c>
      <c r="F18" s="57"/>
      <c r="G18" s="61" t="s">
        <v>173</v>
      </c>
      <c r="H18" s="71"/>
      <c r="I18" s="81" t="s">
        <v>184</v>
      </c>
      <c r="J18" s="93" t="s">
        <v>126</v>
      </c>
    </row>
    <row r="19" spans="1:10" ht="27.75" customHeight="1">
      <c r="A19" s="12" t="s">
        <v>93</v>
      </c>
      <c r="B19" s="29" t="s">
        <v>174</v>
      </c>
      <c r="C19" s="40" t="s">
        <v>143</v>
      </c>
      <c r="D19" s="40" t="s">
        <v>171</v>
      </c>
      <c r="E19" s="52" t="s">
        <v>9</v>
      </c>
      <c r="F19" s="59"/>
      <c r="G19" s="64"/>
      <c r="H19" s="75"/>
      <c r="I19" s="81" t="s">
        <v>184</v>
      </c>
      <c r="J19" s="96" t="s">
        <v>124</v>
      </c>
    </row>
    <row r="20" spans="1:10" ht="27.75" customHeight="1">
      <c r="A20" s="10" t="s">
        <v>175</v>
      </c>
      <c r="B20" s="26" t="s">
        <v>20</v>
      </c>
      <c r="C20" s="38" t="s">
        <v>3</v>
      </c>
      <c r="D20" s="38" t="s">
        <v>39</v>
      </c>
      <c r="E20" s="50" t="s">
        <v>9</v>
      </c>
      <c r="F20" s="38" t="s">
        <v>176</v>
      </c>
      <c r="G20" s="61" t="s">
        <v>172</v>
      </c>
      <c r="H20" s="71"/>
      <c r="I20" s="81" t="s">
        <v>184</v>
      </c>
      <c r="J20" s="95"/>
    </row>
    <row r="21" spans="1:10" ht="27.75" customHeight="1">
      <c r="A21" s="10" t="s">
        <v>177</v>
      </c>
      <c r="B21" s="26" t="s">
        <v>178</v>
      </c>
      <c r="C21" s="40" t="s">
        <v>143</v>
      </c>
      <c r="D21" s="38" t="s">
        <v>39</v>
      </c>
      <c r="E21" s="52" t="s">
        <v>9</v>
      </c>
      <c r="F21" s="57"/>
      <c r="G21" s="62"/>
      <c r="H21" s="71"/>
      <c r="I21" s="81" t="s">
        <v>184</v>
      </c>
      <c r="J21" s="92" t="s">
        <v>124</v>
      </c>
    </row>
    <row r="22" spans="1:10" ht="27.75" customHeight="1">
      <c r="A22" s="13" t="s">
        <v>199</v>
      </c>
      <c r="B22" s="30" t="s">
        <v>179</v>
      </c>
      <c r="C22" s="41" t="s">
        <v>143</v>
      </c>
      <c r="D22" s="41" t="s">
        <v>39</v>
      </c>
      <c r="E22" s="53" t="s">
        <v>9</v>
      </c>
      <c r="F22" s="60"/>
      <c r="G22" s="65" t="s">
        <v>180</v>
      </c>
      <c r="H22" s="76"/>
      <c r="I22" s="83" t="s">
        <v>184</v>
      </c>
      <c r="J22" s="97" t="s">
        <v>124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4"/>
      <c r="J23" s="31"/>
    </row>
    <row r="24" spans="1:10" ht="16.5" customHeight="1">
      <c r="A24" s="15" t="s">
        <v>186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187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181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28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182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113</v>
      </c>
      <c r="AG2" s="187"/>
      <c r="AH2" s="187"/>
      <c r="AI2" s="188" t="s">
        <v>116</v>
      </c>
      <c r="AJ2" s="188"/>
      <c r="AK2" s="188"/>
      <c r="AL2" s="188"/>
      <c r="AM2" s="188"/>
      <c r="AN2" s="188"/>
      <c r="AO2" s="167" t="s">
        <v>96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91</v>
      </c>
      <c r="AC4" s="185"/>
      <c r="AD4" s="185"/>
      <c r="AE4" s="186"/>
      <c r="AF4" s="186"/>
      <c r="AG4" s="186" t="s">
        <v>7</v>
      </c>
      <c r="AH4" s="186"/>
      <c r="AI4" s="186"/>
      <c r="AJ4" s="186"/>
      <c r="AK4" s="186" t="s">
        <v>12</v>
      </c>
      <c r="AL4" s="186"/>
      <c r="AM4" s="186"/>
      <c r="AN4" s="186"/>
      <c r="AO4" s="185" t="s">
        <v>5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52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103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101</v>
      </c>
      <c r="AA15" s="184"/>
      <c r="AB15" s="184"/>
      <c r="AC15" s="184"/>
      <c r="AE15" s="161" t="s">
        <v>196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98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105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32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106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7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12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7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12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107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108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125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61</v>
      </c>
      <c r="AI52" s="142" t="str">
        <f>IF(表紙!AI52="","",表紙!AI52)</f>
        <v/>
      </c>
      <c r="AJ52" s="142"/>
      <c r="AK52" s="142"/>
      <c r="AL52" s="142"/>
      <c r="AM52" s="142"/>
      <c r="AN52" s="142"/>
      <c r="AO52" s="142"/>
      <c r="AP52" s="142"/>
      <c r="AQ52" s="142"/>
      <c r="AR52" s="142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30"/>
    </row>
    <row r="54" spans="1:45" s="98" customFormat="1" ht="12" customHeight="1">
      <c r="A54" s="101">
        <v>7</v>
      </c>
      <c r="B54" s="120"/>
      <c r="C54" s="124" t="s">
        <v>109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110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111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11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A2" sqref="A2"/>
    </sheetView>
  </sheetViews>
  <sheetFormatPr defaultColWidth="2.125" defaultRowHeight="12" customHeight="1"/>
  <sheetData>
    <row r="1" spans="1:45" ht="12" customHeight="1">
      <c r="A1" s="99"/>
      <c r="B1" s="112" t="s">
        <v>13</v>
      </c>
      <c r="C1" s="112"/>
      <c r="D1" s="112"/>
      <c r="E1" s="112"/>
      <c r="F1" s="112"/>
      <c r="G1" s="112"/>
      <c r="H1" s="112"/>
      <c r="I1" s="112"/>
      <c r="J1" s="133"/>
      <c r="K1" s="99"/>
      <c r="L1" s="140"/>
      <c r="M1" s="140"/>
      <c r="N1" s="140" t="s">
        <v>21</v>
      </c>
      <c r="O1" s="140"/>
      <c r="P1" s="140"/>
      <c r="Q1" s="140" t="s">
        <v>21</v>
      </c>
      <c r="R1" s="140"/>
      <c r="S1" s="140"/>
      <c r="T1" s="133"/>
      <c r="U1" s="99"/>
      <c r="V1" s="112" t="s">
        <v>42</v>
      </c>
      <c r="W1" s="112"/>
      <c r="X1" s="112"/>
      <c r="Y1" s="112"/>
      <c r="Z1" s="112"/>
      <c r="AA1" s="112"/>
      <c r="AB1" s="112"/>
      <c r="AC1" s="112"/>
      <c r="AD1" s="133"/>
      <c r="AE1" s="99"/>
      <c r="AF1" s="112" t="s">
        <v>88</v>
      </c>
      <c r="AG1" s="112"/>
      <c r="AH1" s="112"/>
      <c r="AI1" s="112"/>
      <c r="AJ1" s="112"/>
      <c r="AK1" s="112"/>
      <c r="AL1" s="112"/>
      <c r="AM1" s="112"/>
      <c r="AN1" s="133"/>
      <c r="AO1" s="104" t="s">
        <v>4</v>
      </c>
      <c r="AP1" s="104"/>
      <c r="AQ1" s="104"/>
      <c r="AR1" s="104"/>
      <c r="AS1" s="104"/>
    </row>
    <row r="2" spans="1:45" ht="12" customHeight="1">
      <c r="A2" s="100"/>
      <c r="B2" s="113"/>
      <c r="C2" s="113"/>
      <c r="D2" s="113"/>
      <c r="E2" s="113"/>
      <c r="F2" s="113"/>
      <c r="G2" s="113"/>
      <c r="H2" s="113"/>
      <c r="I2" s="113"/>
      <c r="J2" s="134"/>
      <c r="K2" s="100"/>
      <c r="L2" s="141"/>
      <c r="M2" s="141"/>
      <c r="N2" s="141"/>
      <c r="O2" s="141"/>
      <c r="P2" s="141"/>
      <c r="Q2" s="141"/>
      <c r="R2" s="141"/>
      <c r="S2" s="141"/>
      <c r="T2" s="134"/>
      <c r="U2" s="100"/>
      <c r="V2" s="113"/>
      <c r="W2" s="113"/>
      <c r="X2" s="113"/>
      <c r="Y2" s="113"/>
      <c r="Z2" s="113"/>
      <c r="AA2" s="113"/>
      <c r="AB2" s="113"/>
      <c r="AC2" s="113"/>
      <c r="AD2" s="134"/>
      <c r="AE2" s="100"/>
      <c r="AF2" s="113"/>
      <c r="AG2" s="113"/>
      <c r="AH2" s="113"/>
      <c r="AI2" s="113"/>
      <c r="AJ2" s="113"/>
      <c r="AK2" s="113"/>
      <c r="AL2" s="113"/>
      <c r="AM2" s="113"/>
      <c r="AN2" s="134"/>
      <c r="AO2" s="104"/>
      <c r="AP2" s="104"/>
      <c r="AQ2" s="104"/>
      <c r="AR2" s="104"/>
      <c r="AS2" s="104"/>
    </row>
    <row r="3" spans="1:45" ht="12" customHeight="1">
      <c r="A3" s="99"/>
      <c r="B3" s="112" t="s">
        <v>14</v>
      </c>
      <c r="C3" s="112"/>
      <c r="D3" s="112"/>
      <c r="E3" s="112"/>
      <c r="F3" s="112"/>
      <c r="G3" s="112"/>
      <c r="H3" s="112"/>
      <c r="I3" s="112"/>
      <c r="J3" s="133"/>
      <c r="K3" s="99"/>
      <c r="L3" s="140"/>
      <c r="M3" s="140"/>
      <c r="N3" s="140" t="s">
        <v>21</v>
      </c>
      <c r="O3" s="140"/>
      <c r="P3" s="140"/>
      <c r="Q3" s="140" t="s">
        <v>21</v>
      </c>
      <c r="R3" s="140"/>
      <c r="S3" s="140"/>
      <c r="T3" s="133"/>
      <c r="U3" s="99"/>
      <c r="V3" s="112" t="s">
        <v>86</v>
      </c>
      <c r="W3" s="112"/>
      <c r="X3" s="112"/>
      <c r="Y3" s="112"/>
      <c r="Z3" s="112"/>
      <c r="AA3" s="112"/>
      <c r="AB3" s="112"/>
      <c r="AC3" s="112"/>
      <c r="AD3" s="133"/>
      <c r="AE3" s="99"/>
      <c r="AF3" s="112" t="s">
        <v>90</v>
      </c>
      <c r="AG3" s="112"/>
      <c r="AH3" s="112"/>
      <c r="AI3" s="112"/>
      <c r="AJ3" s="112"/>
      <c r="AK3" s="112"/>
      <c r="AL3" s="112"/>
      <c r="AM3" s="112"/>
      <c r="AN3" s="133"/>
      <c r="AO3" s="104"/>
      <c r="AP3" s="104"/>
      <c r="AQ3" s="104"/>
      <c r="AR3" s="104"/>
      <c r="AS3" s="104"/>
    </row>
    <row r="4" spans="1:45" ht="12" customHeight="1">
      <c r="A4" s="100"/>
      <c r="B4" s="113"/>
      <c r="C4" s="113"/>
      <c r="D4" s="113"/>
      <c r="E4" s="113"/>
      <c r="F4" s="113"/>
      <c r="G4" s="113"/>
      <c r="H4" s="113"/>
      <c r="I4" s="113"/>
      <c r="J4" s="134"/>
      <c r="K4" s="100"/>
      <c r="L4" s="141"/>
      <c r="M4" s="141"/>
      <c r="N4" s="141"/>
      <c r="O4" s="141"/>
      <c r="P4" s="141"/>
      <c r="Q4" s="141"/>
      <c r="R4" s="141"/>
      <c r="S4" s="141"/>
      <c r="T4" s="134"/>
      <c r="U4" s="100"/>
      <c r="V4" s="113"/>
      <c r="W4" s="113"/>
      <c r="X4" s="113"/>
      <c r="Y4" s="113"/>
      <c r="Z4" s="113"/>
      <c r="AA4" s="113"/>
      <c r="AB4" s="113"/>
      <c r="AC4" s="113"/>
      <c r="AD4" s="134"/>
      <c r="AE4" s="100"/>
      <c r="AF4" s="113"/>
      <c r="AG4" s="113"/>
      <c r="AH4" s="113"/>
      <c r="AI4" s="113"/>
      <c r="AJ4" s="113"/>
      <c r="AK4" s="113"/>
      <c r="AL4" s="113"/>
      <c r="AM4" s="113"/>
      <c r="AN4" s="134"/>
      <c r="AO4" s="104"/>
      <c r="AP4" s="104"/>
      <c r="AQ4" s="104"/>
      <c r="AR4" s="104"/>
      <c r="AS4" s="104"/>
    </row>
    <row r="5" spans="1:45" ht="12" customHeight="1">
      <c r="A5" s="99"/>
      <c r="B5" s="112" t="s">
        <v>84</v>
      </c>
      <c r="C5" s="112"/>
      <c r="D5" s="112"/>
      <c r="E5" s="112"/>
      <c r="F5" s="112"/>
      <c r="G5" s="112"/>
      <c r="H5" s="112"/>
      <c r="I5" s="112"/>
      <c r="J5" s="133"/>
      <c r="K5" s="99"/>
      <c r="M5" s="112"/>
      <c r="N5" s="112" t="s">
        <v>94</v>
      </c>
      <c r="O5" s="112"/>
      <c r="P5" s="112"/>
      <c r="Q5" s="112"/>
      <c r="R5" s="112"/>
      <c r="S5" s="112"/>
      <c r="T5" s="133"/>
      <c r="U5" s="99"/>
      <c r="V5" s="112" t="s">
        <v>87</v>
      </c>
      <c r="W5" s="112"/>
      <c r="X5" s="112"/>
      <c r="Y5" s="112"/>
      <c r="Z5" s="112"/>
      <c r="AA5" s="112"/>
      <c r="AB5" s="112"/>
      <c r="AC5" s="112"/>
      <c r="AD5" s="133"/>
      <c r="AE5" s="99"/>
      <c r="AF5" s="112" t="s">
        <v>92</v>
      </c>
      <c r="AG5" s="112"/>
      <c r="AH5" s="112"/>
      <c r="AI5" s="112"/>
      <c r="AJ5" s="112"/>
      <c r="AK5" s="112"/>
      <c r="AL5" s="112"/>
      <c r="AM5" s="112"/>
      <c r="AN5" s="133"/>
      <c r="AO5" s="104"/>
      <c r="AP5" s="104"/>
      <c r="AQ5" s="104"/>
      <c r="AR5" s="104"/>
      <c r="AS5" s="104"/>
    </row>
    <row r="6" spans="1:45" ht="12" customHeight="1">
      <c r="A6" s="100"/>
      <c r="B6" s="113"/>
      <c r="C6" s="113"/>
      <c r="D6" s="113"/>
      <c r="E6" s="113"/>
      <c r="F6" s="113"/>
      <c r="G6" s="113"/>
      <c r="H6" s="113"/>
      <c r="I6" s="113"/>
      <c r="J6" s="134"/>
      <c r="K6" s="100"/>
      <c r="L6" s="113"/>
      <c r="M6" s="113"/>
      <c r="N6" s="113"/>
      <c r="O6" s="113"/>
      <c r="P6" s="113"/>
      <c r="Q6" s="113"/>
      <c r="R6" s="113"/>
      <c r="S6" s="113"/>
      <c r="T6" s="134"/>
      <c r="U6" s="100"/>
      <c r="V6" s="113"/>
      <c r="W6" s="113"/>
      <c r="X6" s="113"/>
      <c r="Y6" s="113"/>
      <c r="Z6" s="113"/>
      <c r="AA6" s="113"/>
      <c r="AB6" s="113"/>
      <c r="AC6" s="113"/>
      <c r="AD6" s="134"/>
      <c r="AE6" s="100"/>
      <c r="AF6" s="113"/>
      <c r="AG6" s="113"/>
      <c r="AH6" s="113"/>
      <c r="AI6" s="113"/>
      <c r="AJ6" s="113"/>
      <c r="AK6" s="113"/>
      <c r="AL6" s="113"/>
      <c r="AM6" s="113"/>
      <c r="AN6" s="134"/>
      <c r="AO6" s="104"/>
      <c r="AP6" s="104"/>
      <c r="AQ6" s="104"/>
      <c r="AR6" s="104"/>
      <c r="AS6" s="104"/>
    </row>
    <row r="7" spans="1:45" ht="12" customHeight="1">
      <c r="A7" s="101"/>
      <c r="B7" s="114"/>
      <c r="C7" s="114"/>
      <c r="D7" s="114"/>
      <c r="E7" s="128"/>
      <c r="F7" s="131" t="s">
        <v>6</v>
      </c>
      <c r="G7" s="132"/>
      <c r="H7" s="132"/>
      <c r="I7" s="132"/>
      <c r="J7" s="131" t="s">
        <v>65</v>
      </c>
      <c r="K7" s="138"/>
      <c r="L7" s="132"/>
      <c r="M7" s="132"/>
      <c r="N7" s="132"/>
      <c r="O7" s="131" t="s">
        <v>36</v>
      </c>
      <c r="P7" s="138"/>
      <c r="Q7" s="138"/>
      <c r="R7" s="149"/>
      <c r="S7" s="131" t="s">
        <v>130</v>
      </c>
      <c r="T7" s="138"/>
      <c r="U7" s="132"/>
      <c r="V7" s="132"/>
      <c r="W7" s="131" t="s">
        <v>29</v>
      </c>
      <c r="X7" s="138"/>
      <c r="Y7" s="138"/>
      <c r="Z7" s="132"/>
      <c r="AA7" s="131" t="s">
        <v>131</v>
      </c>
      <c r="AB7" s="138"/>
      <c r="AE7" s="164" t="s">
        <v>127</v>
      </c>
      <c r="AF7" s="164"/>
      <c r="AG7" s="164"/>
      <c r="AH7" s="164"/>
      <c r="AI7" s="164"/>
      <c r="AJ7" s="164" t="s">
        <v>117</v>
      </c>
      <c r="AK7" s="164"/>
      <c r="AL7" s="164"/>
      <c r="AM7" s="164"/>
      <c r="AN7" s="164"/>
      <c r="AO7" s="164" t="s">
        <v>8</v>
      </c>
      <c r="AP7" s="164"/>
      <c r="AQ7" s="164"/>
      <c r="AR7" s="164"/>
      <c r="AS7" s="164"/>
    </row>
    <row r="8" spans="1:45" ht="12" customHeight="1">
      <c r="A8" s="102" t="s">
        <v>2</v>
      </c>
      <c r="B8" s="115"/>
      <c r="C8" s="115"/>
      <c r="D8" s="115"/>
      <c r="E8" s="129"/>
      <c r="F8" s="107"/>
      <c r="J8" s="107"/>
      <c r="O8" s="107"/>
      <c r="R8" s="150"/>
      <c r="S8" s="107"/>
      <c r="W8" s="107"/>
      <c r="AA8" s="107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</row>
    <row r="9" spans="1:45" ht="12" customHeight="1">
      <c r="A9" s="102"/>
      <c r="B9" s="115"/>
      <c r="C9" s="115"/>
      <c r="D9" s="115"/>
      <c r="E9" s="129"/>
      <c r="F9" s="107"/>
      <c r="J9" s="107"/>
      <c r="O9" s="107"/>
      <c r="R9" s="150"/>
      <c r="S9" s="107"/>
      <c r="W9" s="107"/>
      <c r="AA9" s="107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</row>
    <row r="10" spans="1:45" ht="12" customHeight="1">
      <c r="A10" s="103"/>
      <c r="B10" s="116"/>
      <c r="C10" s="116"/>
      <c r="D10" s="116"/>
      <c r="E10" s="130"/>
      <c r="F10" s="108"/>
      <c r="G10" s="119"/>
      <c r="H10" s="119"/>
      <c r="I10" s="119"/>
      <c r="J10" s="108"/>
      <c r="K10" s="119"/>
      <c r="L10" s="119"/>
      <c r="M10" s="119"/>
      <c r="N10" s="119"/>
      <c r="O10" s="108"/>
      <c r="P10" s="119"/>
      <c r="Q10" s="119"/>
      <c r="R10" s="151"/>
      <c r="S10" s="108"/>
      <c r="T10" s="119"/>
      <c r="U10" s="153"/>
      <c r="V10" s="153"/>
      <c r="W10" s="157"/>
      <c r="X10" s="153"/>
      <c r="Y10" s="153"/>
      <c r="Z10" s="153"/>
      <c r="AA10" s="157"/>
      <c r="AB10" s="153"/>
      <c r="AC10" s="119"/>
      <c r="AD10" s="119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</row>
    <row r="11" spans="1:45" ht="12" customHeight="1">
      <c r="A11" s="104"/>
      <c r="B11" s="104"/>
      <c r="C11" s="104"/>
      <c r="D11" s="104"/>
      <c r="E11" s="104"/>
      <c r="F11" s="107"/>
      <c r="J11" s="106"/>
      <c r="O11" s="107"/>
      <c r="R11" s="150"/>
      <c r="S11" s="107"/>
      <c r="W11" s="107"/>
      <c r="AA11" s="107"/>
      <c r="AE11" s="164" t="s">
        <v>121</v>
      </c>
      <c r="AF11" s="104"/>
      <c r="AG11" s="104"/>
      <c r="AH11" s="104"/>
      <c r="AI11" s="104"/>
      <c r="AJ11" s="164" t="s">
        <v>121</v>
      </c>
      <c r="AK11" s="104"/>
      <c r="AL11" s="104"/>
      <c r="AM11" s="104"/>
      <c r="AN11" s="104"/>
      <c r="AO11" s="169" t="s">
        <v>124</v>
      </c>
      <c r="AP11" s="172"/>
      <c r="AQ11" s="172"/>
      <c r="AR11" s="172"/>
      <c r="AS11" s="177"/>
    </row>
    <row r="12" spans="1:45" ht="12" customHeight="1">
      <c r="A12" s="104"/>
      <c r="B12" s="104"/>
      <c r="C12" s="104"/>
      <c r="D12" s="104"/>
      <c r="E12" s="104"/>
      <c r="F12" s="107"/>
      <c r="J12" s="107"/>
      <c r="O12" s="107"/>
      <c r="R12" s="150"/>
      <c r="S12" s="107"/>
      <c r="W12" s="107"/>
      <c r="AA12" s="107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70"/>
      <c r="AP12" s="173"/>
      <c r="AQ12" s="173"/>
      <c r="AR12" s="173"/>
      <c r="AS12" s="178"/>
    </row>
    <row r="13" spans="1:45" ht="12" customHeight="1">
      <c r="A13" s="104"/>
      <c r="B13" s="104"/>
      <c r="C13" s="104"/>
      <c r="D13" s="104"/>
      <c r="E13" s="104"/>
      <c r="F13" s="108"/>
      <c r="G13" s="119"/>
      <c r="H13" s="119"/>
      <c r="I13" s="119"/>
      <c r="J13" s="108"/>
      <c r="K13" s="119"/>
      <c r="L13" s="119"/>
      <c r="M13" s="119"/>
      <c r="N13" s="119"/>
      <c r="O13" s="108"/>
      <c r="P13" s="119"/>
      <c r="Q13" s="119"/>
      <c r="R13" s="151"/>
      <c r="S13" s="108"/>
      <c r="T13" s="119"/>
      <c r="U13" s="153"/>
      <c r="V13" s="153"/>
      <c r="W13" s="157"/>
      <c r="X13" s="153"/>
      <c r="Y13" s="153"/>
      <c r="Z13" s="153"/>
      <c r="AA13" s="157"/>
      <c r="AB13" s="153"/>
      <c r="AC13" s="153"/>
      <c r="AD13" s="153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71"/>
      <c r="AP13" s="174"/>
      <c r="AQ13" s="174"/>
      <c r="AR13" s="174"/>
      <c r="AS13" s="179"/>
    </row>
    <row r="14" spans="1:45" ht="12" customHeight="1">
      <c r="A14" s="104"/>
      <c r="B14" s="104"/>
      <c r="C14" s="104"/>
      <c r="D14" s="104"/>
      <c r="E14" s="104"/>
      <c r="F14" s="107"/>
      <c r="J14" s="107"/>
      <c r="O14" s="107"/>
      <c r="R14" s="150"/>
      <c r="S14" s="107"/>
      <c r="W14" s="107"/>
      <c r="AA14" s="107"/>
      <c r="AE14" s="164" t="s">
        <v>62</v>
      </c>
      <c r="AF14" s="104"/>
      <c r="AG14" s="104"/>
      <c r="AH14" s="104"/>
      <c r="AI14" s="104"/>
      <c r="AJ14" s="164" t="s">
        <v>204</v>
      </c>
      <c r="AK14" s="104"/>
      <c r="AL14" s="104"/>
      <c r="AM14" s="104"/>
      <c r="AN14" s="104"/>
      <c r="AO14" s="169"/>
      <c r="AP14" s="172"/>
      <c r="AQ14" s="172"/>
      <c r="AR14" s="172"/>
      <c r="AS14" s="177"/>
    </row>
    <row r="15" spans="1:45" ht="12" customHeight="1">
      <c r="A15" s="104"/>
      <c r="B15" s="104"/>
      <c r="C15" s="104"/>
      <c r="D15" s="104"/>
      <c r="E15" s="104"/>
      <c r="F15" s="107"/>
      <c r="J15" s="107"/>
      <c r="O15" s="107"/>
      <c r="R15" s="150"/>
      <c r="S15" s="107"/>
      <c r="W15" s="107"/>
      <c r="AA15" s="107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70"/>
      <c r="AP15" s="173"/>
      <c r="AQ15" s="173"/>
      <c r="AR15" s="173"/>
      <c r="AS15" s="178"/>
    </row>
    <row r="16" spans="1:45" ht="12" customHeight="1">
      <c r="A16" s="104"/>
      <c r="B16" s="104"/>
      <c r="C16" s="104"/>
      <c r="D16" s="104"/>
      <c r="E16" s="104"/>
      <c r="F16" s="108"/>
      <c r="G16" s="119"/>
      <c r="H16" s="119"/>
      <c r="I16" s="119"/>
      <c r="J16" s="108"/>
      <c r="K16" s="119"/>
      <c r="L16" s="119"/>
      <c r="M16" s="119"/>
      <c r="N16" s="119"/>
      <c r="O16" s="108"/>
      <c r="P16" s="119"/>
      <c r="Q16" s="119"/>
      <c r="R16" s="151"/>
      <c r="S16" s="108"/>
      <c r="T16" s="119"/>
      <c r="U16" s="153"/>
      <c r="V16" s="153"/>
      <c r="W16" s="157"/>
      <c r="X16" s="153"/>
      <c r="Y16" s="153"/>
      <c r="Z16" s="153"/>
      <c r="AA16" s="157"/>
      <c r="AB16" s="153"/>
      <c r="AC16" s="153"/>
      <c r="AD16" s="153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71"/>
      <c r="AP16" s="174"/>
      <c r="AQ16" s="174"/>
      <c r="AR16" s="174"/>
      <c r="AS16" s="179"/>
    </row>
    <row r="17" spans="1:45" ht="6" customHeight="1">
      <c r="A17" s="105"/>
      <c r="B17" s="114"/>
      <c r="C17" s="114"/>
      <c r="D17" s="114"/>
      <c r="E17" s="114"/>
      <c r="P17" s="147"/>
      <c r="Q17" s="147"/>
      <c r="R17" s="147"/>
      <c r="S17" s="147"/>
      <c r="T17" s="147"/>
      <c r="U17" s="154"/>
      <c r="V17" s="154"/>
      <c r="W17" s="154"/>
      <c r="X17" s="154"/>
      <c r="Y17" s="154"/>
      <c r="Z17" s="154"/>
      <c r="AA17" s="154"/>
      <c r="AB17" s="154"/>
      <c r="AC17" s="147"/>
      <c r="AD17" s="147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15"/>
      <c r="AP17" s="115"/>
      <c r="AQ17" s="115"/>
      <c r="AR17" s="115"/>
      <c r="AS17" s="115"/>
    </row>
    <row r="18" spans="1:45" ht="12" customHeight="1">
      <c r="A18" s="10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AE18" s="165" t="s">
        <v>91</v>
      </c>
      <c r="AF18" s="165"/>
      <c r="AG18" s="165"/>
      <c r="AH18" s="166"/>
      <c r="AI18" s="166"/>
      <c r="AJ18" s="166" t="s">
        <v>7</v>
      </c>
      <c r="AK18" s="166"/>
      <c r="AL18" s="166"/>
      <c r="AM18" s="166"/>
      <c r="AN18" s="166" t="s">
        <v>12</v>
      </c>
      <c r="AO18" s="166"/>
      <c r="AP18" s="166"/>
      <c r="AQ18" s="166"/>
      <c r="AR18" s="165" t="s">
        <v>5</v>
      </c>
      <c r="AS18" s="180"/>
    </row>
    <row r="19" spans="1:45" ht="12" customHeight="1">
      <c r="A19" s="107"/>
      <c r="AE19" s="118"/>
      <c r="AF19" s="118"/>
      <c r="AG19" s="118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18"/>
      <c r="AS19" s="181"/>
    </row>
    <row r="20" spans="1:45" ht="12" customHeight="1">
      <c r="A20" s="107"/>
      <c r="P20" s="118" t="s">
        <v>15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81"/>
    </row>
    <row r="21" spans="1:45" ht="12" customHeight="1">
      <c r="A21" s="107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81"/>
    </row>
    <row r="22" spans="1:45" ht="12" customHeight="1">
      <c r="A22" s="107"/>
      <c r="B22" s="118" t="s">
        <v>17</v>
      </c>
      <c r="C22" s="118"/>
      <c r="D22" s="118"/>
      <c r="E22" s="118"/>
      <c r="F22" s="118"/>
      <c r="G22" s="118"/>
      <c r="H22" s="118"/>
      <c r="I22" s="118"/>
      <c r="J22" s="118"/>
      <c r="K22" s="118"/>
      <c r="AS22" s="150"/>
    </row>
    <row r="23" spans="1:45" ht="12" customHeight="1">
      <c r="A23" s="10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AS23" s="150"/>
    </row>
    <row r="24" spans="1:45" ht="12" customHeight="1">
      <c r="A24" s="107"/>
      <c r="V24" s="118" t="s">
        <v>22</v>
      </c>
      <c r="W24" s="118"/>
      <c r="X24" s="118"/>
      <c r="Y24" s="118"/>
      <c r="Z24" s="161" t="s">
        <v>18</v>
      </c>
      <c r="AA24" s="161"/>
      <c r="AB24" s="161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50"/>
    </row>
    <row r="25" spans="1:45" ht="12" customHeight="1">
      <c r="A25" s="107"/>
      <c r="U25" s="118" t="s">
        <v>19</v>
      </c>
      <c r="V25" s="118"/>
      <c r="W25" s="118"/>
      <c r="X25" s="118"/>
      <c r="Y25" s="118"/>
      <c r="Z25" s="161"/>
      <c r="AA25" s="161"/>
      <c r="AB25" s="161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50"/>
    </row>
    <row r="26" spans="1:45" ht="12" customHeight="1">
      <c r="A26" s="107"/>
      <c r="Z26" s="161" t="s">
        <v>16</v>
      </c>
      <c r="AA26" s="161"/>
      <c r="AB26" s="161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75"/>
      <c r="AQ26" s="175"/>
      <c r="AS26" s="150"/>
    </row>
    <row r="27" spans="1:45" ht="12" customHeight="1">
      <c r="A27" s="107"/>
      <c r="Q27" s="118"/>
      <c r="R27" s="118"/>
      <c r="S27" s="118"/>
      <c r="T27" s="118"/>
      <c r="U27" s="118"/>
      <c r="V27" s="118"/>
      <c r="W27" s="118"/>
      <c r="Z27" s="161"/>
      <c r="AA27" s="161"/>
      <c r="AB27" s="161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75"/>
      <c r="AQ27" s="175"/>
      <c r="AS27" s="150"/>
    </row>
    <row r="28" spans="1:45" ht="12" customHeight="1">
      <c r="A28" s="107"/>
      <c r="P28" s="118"/>
      <c r="Q28" s="118"/>
      <c r="R28" s="118"/>
      <c r="S28" s="118"/>
      <c r="T28" s="118"/>
      <c r="U28" s="118"/>
      <c r="V28" s="118"/>
      <c r="W28" s="118"/>
      <c r="AB28" s="118" t="s">
        <v>24</v>
      </c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S28" s="150"/>
    </row>
    <row r="29" spans="1:45" ht="12" customHeight="1">
      <c r="A29" s="107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58" t="s">
        <v>27</v>
      </c>
      <c r="AS29" s="150"/>
    </row>
    <row r="30" spans="1:45" ht="12" customHeight="1">
      <c r="A30" s="107"/>
      <c r="AS30" s="150"/>
    </row>
    <row r="31" spans="1:45" ht="12" customHeight="1">
      <c r="A31" s="107"/>
      <c r="K31" s="118" t="s">
        <v>30</v>
      </c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S31" s="150"/>
    </row>
    <row r="32" spans="1:45" ht="12" customHeight="1">
      <c r="A32" s="107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S32" s="150"/>
    </row>
    <row r="33" spans="1:45" ht="12" customHeight="1">
      <c r="A33" s="107"/>
      <c r="AS33" s="150"/>
    </row>
    <row r="34" spans="1:45" ht="12" customHeight="1">
      <c r="A34" s="107"/>
      <c r="W34" s="158" t="s">
        <v>33</v>
      </c>
      <c r="AS34" s="150"/>
    </row>
    <row r="35" spans="1:45" ht="12" customHeight="1">
      <c r="A35" s="10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51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/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40"/>
      <c r="S46" s="140"/>
      <c r="T46" s="140" t="s">
        <v>7</v>
      </c>
      <c r="U46" s="140"/>
      <c r="V46" s="155"/>
      <c r="W46" s="155"/>
      <c r="X46" s="155"/>
      <c r="Y46" s="155"/>
      <c r="Z46" s="140"/>
      <c r="AA46" s="140"/>
      <c r="AB46" s="140" t="s">
        <v>12</v>
      </c>
      <c r="AC46" s="140"/>
      <c r="AD46" s="155"/>
      <c r="AE46" s="152"/>
      <c r="AF46" s="155"/>
      <c r="AG46" s="140"/>
      <c r="AH46" s="140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52"/>
      <c r="S47" s="152"/>
      <c r="T47" s="152"/>
      <c r="U47" s="152"/>
      <c r="V47" s="155"/>
      <c r="W47" s="155"/>
      <c r="X47" s="155"/>
      <c r="Y47" s="155"/>
      <c r="Z47" s="152"/>
      <c r="AA47" s="152"/>
      <c r="AB47" s="152"/>
      <c r="AC47" s="152"/>
      <c r="AD47" s="155"/>
      <c r="AE47" s="152"/>
      <c r="AF47" s="155"/>
      <c r="AG47" s="152"/>
      <c r="AH47" s="152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52"/>
      <c r="S48" s="152"/>
      <c r="T48" s="152" t="s">
        <v>7</v>
      </c>
      <c r="U48" s="152"/>
      <c r="V48" s="155"/>
      <c r="W48" s="155"/>
      <c r="X48" s="155"/>
      <c r="Y48" s="155"/>
      <c r="Z48" s="152"/>
      <c r="AA48" s="152"/>
      <c r="AB48" s="152" t="s">
        <v>12</v>
      </c>
      <c r="AC48" s="152"/>
      <c r="AD48" s="155"/>
      <c r="AE48" s="152"/>
      <c r="AF48" s="155"/>
      <c r="AG48" s="152"/>
      <c r="AH48" s="152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41"/>
      <c r="S49" s="141"/>
      <c r="T49" s="141"/>
      <c r="U49" s="141"/>
      <c r="V49" s="156"/>
      <c r="W49" s="156"/>
      <c r="X49" s="156"/>
      <c r="Y49" s="156"/>
      <c r="Z49" s="141"/>
      <c r="AA49" s="141"/>
      <c r="AB49" s="141"/>
      <c r="AC49" s="141"/>
      <c r="AD49" s="156"/>
      <c r="AE49" s="141"/>
      <c r="AF49" s="156"/>
      <c r="AG49" s="141"/>
      <c r="AH49" s="141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/>
      <c r="Z50" s="159"/>
      <c r="AA50" s="159"/>
      <c r="AB50" s="140" t="s">
        <v>26</v>
      </c>
      <c r="AC50" s="162"/>
      <c r="AD50" s="162"/>
      <c r="AE50" s="162"/>
      <c r="AF50" s="140"/>
      <c r="AG50" s="152" t="s">
        <v>95</v>
      </c>
      <c r="AH50" s="152"/>
      <c r="AI50" s="140"/>
      <c r="AJ50" s="159"/>
      <c r="AK50" s="159"/>
      <c r="AL50" s="159"/>
      <c r="AM50" s="140" t="s">
        <v>26</v>
      </c>
      <c r="AN50" s="162"/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125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61</v>
      </c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 t="s">
        <v>81</v>
      </c>
      <c r="B67" s="123" t="s">
        <v>188</v>
      </c>
      <c r="C67" s="123"/>
      <c r="D67" s="111" t="s">
        <v>189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 t="s">
        <v>81</v>
      </c>
      <c r="B68" s="123" t="s">
        <v>35</v>
      </c>
      <c r="C68" s="123"/>
      <c r="D68" s="111" t="s">
        <v>190</v>
      </c>
      <c r="E68" s="111"/>
      <c r="F68" s="111"/>
      <c r="G68" s="111"/>
      <c r="H68" s="111"/>
      <c r="I68" s="111"/>
      <c r="J68" s="111" t="s">
        <v>76</v>
      </c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 t="s">
        <v>77</v>
      </c>
      <c r="B69" s="111"/>
      <c r="C69" s="111"/>
      <c r="D69" s="111"/>
      <c r="E69" s="111"/>
      <c r="F69" s="111"/>
      <c r="G69" s="111"/>
      <c r="H69" s="111"/>
      <c r="I69" s="111"/>
      <c r="J69" s="111" t="s">
        <v>201</v>
      </c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 t="s">
        <v>54</v>
      </c>
      <c r="B70" s="111"/>
      <c r="C70" s="111"/>
      <c r="D70" s="111"/>
      <c r="E70" s="111"/>
      <c r="F70" s="111"/>
      <c r="G70" s="111"/>
      <c r="H70" s="111"/>
      <c r="I70" s="111"/>
      <c r="J70" s="111" t="s">
        <v>191</v>
      </c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 t="s">
        <v>0</v>
      </c>
      <c r="B71" s="123" t="s">
        <v>67</v>
      </c>
      <c r="C71" s="123"/>
      <c r="D71" s="111" t="s">
        <v>85</v>
      </c>
      <c r="E71" s="111"/>
      <c r="F71" s="111"/>
      <c r="G71" s="111"/>
      <c r="H71" s="111"/>
      <c r="I71" s="111"/>
      <c r="J71" s="111" t="s">
        <v>38</v>
      </c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 t="s">
        <v>192</v>
      </c>
      <c r="B72" s="111"/>
      <c r="C72" s="111"/>
      <c r="D72" s="111"/>
      <c r="E72" s="111"/>
      <c r="F72" s="111"/>
      <c r="G72" s="111"/>
      <c r="H72" s="111"/>
      <c r="I72" s="111"/>
      <c r="J72" s="137" t="s">
        <v>166</v>
      </c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</row>
    <row r="73" spans="1:45" ht="12" customHeight="1">
      <c r="A73" s="111" t="s">
        <v>82</v>
      </c>
      <c r="B73" s="123" t="s">
        <v>70</v>
      </c>
      <c r="C73" s="123"/>
      <c r="D73" s="111" t="s">
        <v>193</v>
      </c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  <row r="74" spans="1:45" ht="12" customHeight="1">
      <c r="A74" s="111" t="s">
        <v>81</v>
      </c>
      <c r="B74" s="123" t="s">
        <v>83</v>
      </c>
      <c r="C74" s="123"/>
      <c r="D74" s="111" t="s">
        <v>195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68"/>
      <c r="AN74" s="168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115</v>
      </c>
      <c r="AG2" s="187"/>
      <c r="AH2" s="187"/>
      <c r="AI2" s="188" t="s">
        <v>116</v>
      </c>
      <c r="AJ2" s="188"/>
      <c r="AK2" s="188"/>
      <c r="AL2" s="188"/>
      <c r="AM2" s="188"/>
      <c r="AN2" s="188"/>
      <c r="AO2" s="167" t="s">
        <v>97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91</v>
      </c>
      <c r="AC4" s="185"/>
      <c r="AD4" s="185"/>
      <c r="AE4" s="186"/>
      <c r="AF4" s="186"/>
      <c r="AG4" s="186" t="s">
        <v>7</v>
      </c>
      <c r="AH4" s="186"/>
      <c r="AI4" s="186"/>
      <c r="AJ4" s="186"/>
      <c r="AK4" s="186" t="s">
        <v>12</v>
      </c>
      <c r="AL4" s="186"/>
      <c r="AM4" s="186"/>
      <c r="AN4" s="186"/>
      <c r="AO4" s="185" t="s">
        <v>5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118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104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102</v>
      </c>
      <c r="AA15" s="184"/>
      <c r="AB15" s="184"/>
      <c r="AC15" s="184"/>
      <c r="AE15" s="161" t="s">
        <v>196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7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12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7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12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125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61</v>
      </c>
      <c r="AI52" s="142" t="str">
        <f>IF(表紙!AI52="","",表紙!AI52)</f>
        <v/>
      </c>
      <c r="AJ52" s="142"/>
      <c r="AK52" s="142"/>
      <c r="AL52" s="142"/>
      <c r="AM52" s="142"/>
      <c r="AN52" s="142"/>
      <c r="AO52" s="142"/>
      <c r="AP52" s="142"/>
      <c r="AQ52" s="142"/>
      <c r="AR52" s="142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115</v>
      </c>
      <c r="AG2" s="187"/>
      <c r="AH2" s="187"/>
      <c r="AI2" s="188" t="s">
        <v>116</v>
      </c>
      <c r="AJ2" s="188"/>
      <c r="AK2" s="188"/>
      <c r="AL2" s="188"/>
      <c r="AM2" s="188"/>
      <c r="AN2" s="188"/>
      <c r="AO2" s="167" t="s">
        <v>97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91</v>
      </c>
      <c r="AC4" s="185"/>
      <c r="AD4" s="185"/>
      <c r="AE4" s="186"/>
      <c r="AF4" s="186"/>
      <c r="AG4" s="186" t="s">
        <v>7</v>
      </c>
      <c r="AH4" s="186"/>
      <c r="AI4" s="186"/>
      <c r="AJ4" s="186"/>
      <c r="AK4" s="186" t="s">
        <v>12</v>
      </c>
      <c r="AL4" s="186"/>
      <c r="AM4" s="186"/>
      <c r="AN4" s="186"/>
      <c r="AO4" s="185" t="s">
        <v>5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119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102</v>
      </c>
      <c r="AA15" s="184"/>
      <c r="AB15" s="184"/>
      <c r="AC15" s="184"/>
      <c r="AE15" s="161" t="s">
        <v>196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7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12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7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12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125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61</v>
      </c>
      <c r="AI52" s="142" t="str">
        <f>IF(表紙!AI52="","",表紙!AI52)</f>
        <v/>
      </c>
      <c r="AJ52" s="142"/>
      <c r="AK52" s="142"/>
      <c r="AL52" s="142"/>
      <c r="AM52" s="142"/>
      <c r="AN52" s="142"/>
      <c r="AO52" s="142"/>
      <c r="AP52" s="142"/>
      <c r="AQ52" s="142"/>
      <c r="AR52" s="142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115</v>
      </c>
      <c r="AG2" s="187"/>
      <c r="AH2" s="187"/>
      <c r="AI2" s="188" t="s">
        <v>116</v>
      </c>
      <c r="AJ2" s="188"/>
      <c r="AK2" s="188"/>
      <c r="AL2" s="188"/>
      <c r="AM2" s="188"/>
      <c r="AN2" s="188"/>
      <c r="AO2" s="167" t="s">
        <v>97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91</v>
      </c>
      <c r="AC4" s="185"/>
      <c r="AD4" s="185"/>
      <c r="AE4" s="186"/>
      <c r="AF4" s="186"/>
      <c r="AG4" s="186" t="s">
        <v>7</v>
      </c>
      <c r="AH4" s="186"/>
      <c r="AI4" s="186"/>
      <c r="AJ4" s="186"/>
      <c r="AK4" s="186" t="s">
        <v>12</v>
      </c>
      <c r="AL4" s="186"/>
      <c r="AM4" s="186"/>
      <c r="AN4" s="186"/>
      <c r="AO4" s="185" t="s">
        <v>5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122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1" t="s">
        <v>100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7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12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7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12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125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61</v>
      </c>
      <c r="AI52" s="142" t="str">
        <f>IF(表紙!AI52="","",表紙!AI52)</f>
        <v/>
      </c>
      <c r="AJ52" s="142"/>
      <c r="AK52" s="142"/>
      <c r="AL52" s="142"/>
      <c r="AM52" s="142"/>
      <c r="AN52" s="142"/>
      <c r="AO52" s="142"/>
      <c r="AP52" s="142"/>
      <c r="AQ52" s="142"/>
      <c r="AR52" s="142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115</v>
      </c>
      <c r="AG2" s="187"/>
      <c r="AH2" s="187"/>
      <c r="AI2" s="188" t="s">
        <v>116</v>
      </c>
      <c r="AJ2" s="188"/>
      <c r="AK2" s="188"/>
      <c r="AL2" s="188"/>
      <c r="AM2" s="188"/>
      <c r="AN2" s="188"/>
      <c r="AO2" s="167" t="s">
        <v>97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91</v>
      </c>
      <c r="AC4" s="185"/>
      <c r="AD4" s="185"/>
      <c r="AE4" s="186"/>
      <c r="AF4" s="186"/>
      <c r="AG4" s="186" t="s">
        <v>7</v>
      </c>
      <c r="AH4" s="186"/>
      <c r="AI4" s="186"/>
      <c r="AJ4" s="186"/>
      <c r="AK4" s="186" t="s">
        <v>12</v>
      </c>
      <c r="AL4" s="186"/>
      <c r="AM4" s="186"/>
      <c r="AN4" s="186"/>
      <c r="AO4" s="185" t="s">
        <v>5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122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1" t="s">
        <v>100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7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12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7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12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125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61</v>
      </c>
      <c r="AI52" s="142" t="str">
        <f>IF(表紙!AI52="","",表紙!AI52)</f>
        <v/>
      </c>
      <c r="AJ52" s="142"/>
      <c r="AK52" s="142"/>
      <c r="AL52" s="142"/>
      <c r="AM52" s="142"/>
      <c r="AN52" s="142"/>
      <c r="AO52" s="142"/>
      <c r="AP52" s="142"/>
      <c r="AQ52" s="142"/>
      <c r="AR52" s="142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/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113</v>
      </c>
      <c r="AG2" s="187"/>
      <c r="AH2" s="187"/>
      <c r="AI2" s="188" t="s">
        <v>116</v>
      </c>
      <c r="AJ2" s="188"/>
      <c r="AK2" s="188"/>
      <c r="AL2" s="188"/>
      <c r="AM2" s="188"/>
      <c r="AN2" s="188"/>
      <c r="AO2" s="167" t="s">
        <v>96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91</v>
      </c>
      <c r="AC4" s="185"/>
      <c r="AD4" s="185"/>
      <c r="AE4" s="186"/>
      <c r="AF4" s="186"/>
      <c r="AG4" s="186" t="s">
        <v>7</v>
      </c>
      <c r="AH4" s="186"/>
      <c r="AI4" s="186"/>
      <c r="AJ4" s="186"/>
      <c r="AK4" s="186" t="s">
        <v>12</v>
      </c>
      <c r="AL4" s="186"/>
      <c r="AM4" s="186"/>
      <c r="AN4" s="186"/>
      <c r="AO4" s="185" t="s">
        <v>5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194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/>
      <c r="AA15" s="184"/>
      <c r="AB15" s="184"/>
      <c r="AC15" s="184"/>
      <c r="AE15" s="161" t="s">
        <v>100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98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105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32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106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7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12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7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12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107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108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125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61</v>
      </c>
      <c r="AI52" s="142" t="str">
        <f>IF(表紙!AI52="","",表紙!AI52)</f>
        <v/>
      </c>
      <c r="AJ52" s="142"/>
      <c r="AK52" s="142"/>
      <c r="AL52" s="142"/>
      <c r="AM52" s="142"/>
      <c r="AN52" s="142"/>
      <c r="AO52" s="142"/>
      <c r="AP52" s="142"/>
      <c r="AQ52" s="142"/>
      <c r="AR52" s="142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30"/>
    </row>
    <row r="54" spans="1:45" s="98" customFormat="1" ht="12" customHeight="1">
      <c r="A54" s="101">
        <v>7</v>
      </c>
      <c r="B54" s="120"/>
      <c r="C54" s="124" t="s">
        <v>109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110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111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11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115</v>
      </c>
      <c r="AG2" s="187"/>
      <c r="AH2" s="187"/>
      <c r="AI2" s="188" t="s">
        <v>116</v>
      </c>
      <c r="AJ2" s="188"/>
      <c r="AK2" s="188"/>
      <c r="AL2" s="188"/>
      <c r="AM2" s="188"/>
      <c r="AN2" s="188"/>
      <c r="AO2" s="167" t="s">
        <v>97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91</v>
      </c>
      <c r="AC4" s="185"/>
      <c r="AD4" s="185"/>
      <c r="AE4" s="186"/>
      <c r="AF4" s="186"/>
      <c r="AG4" s="186" t="s">
        <v>7</v>
      </c>
      <c r="AH4" s="186"/>
      <c r="AI4" s="186"/>
      <c r="AJ4" s="186"/>
      <c r="AK4" s="186" t="s">
        <v>12</v>
      </c>
      <c r="AL4" s="186"/>
      <c r="AM4" s="186"/>
      <c r="AN4" s="186"/>
      <c r="AO4" s="185" t="s">
        <v>5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129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1" t="s">
        <v>100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7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12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7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12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125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61</v>
      </c>
      <c r="AI52" s="142" t="str">
        <f>IF(表紙!AI52="","",表紙!AI52)</f>
        <v/>
      </c>
      <c r="AJ52" s="142"/>
      <c r="AK52" s="142"/>
      <c r="AL52" s="142"/>
      <c r="AM52" s="142"/>
      <c r="AN52" s="142"/>
      <c r="AO52" s="142"/>
      <c r="AP52" s="142"/>
      <c r="AQ52" s="142"/>
      <c r="AR52" s="142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topLeftCell="A31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115</v>
      </c>
      <c r="AG2" s="187"/>
      <c r="AH2" s="187"/>
      <c r="AI2" s="188" t="s">
        <v>116</v>
      </c>
      <c r="AJ2" s="188"/>
      <c r="AK2" s="188"/>
      <c r="AL2" s="188"/>
      <c r="AM2" s="188"/>
      <c r="AN2" s="188"/>
      <c r="AO2" s="167" t="s">
        <v>97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91</v>
      </c>
      <c r="AC4" s="185"/>
      <c r="AD4" s="185"/>
      <c r="AE4" s="186"/>
      <c r="AF4" s="186"/>
      <c r="AG4" s="186" t="s">
        <v>7</v>
      </c>
      <c r="AH4" s="186"/>
      <c r="AI4" s="186"/>
      <c r="AJ4" s="186"/>
      <c r="AK4" s="186" t="s">
        <v>12</v>
      </c>
      <c r="AL4" s="186"/>
      <c r="AM4" s="186"/>
      <c r="AN4" s="186"/>
      <c r="AO4" s="185" t="s">
        <v>5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128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1" t="s">
        <v>100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14" t="str">
        <f>IF(表紙!R46="","",表紙!R46)</f>
        <v/>
      </c>
      <c r="S46" s="114"/>
      <c r="T46" s="140" t="s">
        <v>7</v>
      </c>
      <c r="U46" s="140"/>
      <c r="V46" s="155"/>
      <c r="W46" s="155"/>
      <c r="X46" s="155"/>
      <c r="Y46" s="155"/>
      <c r="Z46" s="114" t="str">
        <f>IF(表紙!Z46="","",表紙!Z46)</f>
        <v/>
      </c>
      <c r="AA46" s="114"/>
      <c r="AB46" s="140" t="s">
        <v>12</v>
      </c>
      <c r="AC46" s="140"/>
      <c r="AD46" s="155"/>
      <c r="AE46" s="152"/>
      <c r="AF46" s="155"/>
      <c r="AG46" s="114" t="str">
        <f>IF(表紙!AG46="","",表紙!AG46)</f>
        <v/>
      </c>
      <c r="AH46" s="11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15"/>
      <c r="S47" s="115"/>
      <c r="T47" s="152"/>
      <c r="U47" s="152"/>
      <c r="V47" s="155"/>
      <c r="W47" s="155"/>
      <c r="X47" s="155"/>
      <c r="Y47" s="155"/>
      <c r="Z47" s="115"/>
      <c r="AA47" s="115"/>
      <c r="AB47" s="152"/>
      <c r="AC47" s="152"/>
      <c r="AD47" s="155"/>
      <c r="AE47" s="152"/>
      <c r="AF47" s="155"/>
      <c r="AG47" s="115"/>
      <c r="AH47" s="11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15" t="str">
        <f>IF(表紙!R48="","",表紙!R48)</f>
        <v/>
      </c>
      <c r="S48" s="115"/>
      <c r="T48" s="152" t="s">
        <v>7</v>
      </c>
      <c r="U48" s="152"/>
      <c r="V48" s="155"/>
      <c r="W48" s="155"/>
      <c r="X48" s="155"/>
      <c r="Y48" s="155"/>
      <c r="Z48" s="115" t="str">
        <f>IF(表紙!Z48="","",表紙!Z48)</f>
        <v/>
      </c>
      <c r="AA48" s="115"/>
      <c r="AB48" s="152" t="s">
        <v>12</v>
      </c>
      <c r="AC48" s="152"/>
      <c r="AD48" s="155"/>
      <c r="AE48" s="152"/>
      <c r="AF48" s="155"/>
      <c r="AG48" s="115" t="str">
        <f>IF(表紙!AG48="","",表紙!AG48)</f>
        <v/>
      </c>
      <c r="AH48" s="11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16"/>
      <c r="S49" s="116"/>
      <c r="T49" s="141"/>
      <c r="U49" s="141"/>
      <c r="V49" s="156"/>
      <c r="W49" s="156"/>
      <c r="X49" s="156"/>
      <c r="Y49" s="156"/>
      <c r="Z49" s="116"/>
      <c r="AA49" s="116"/>
      <c r="AB49" s="141"/>
      <c r="AC49" s="141"/>
      <c r="AD49" s="156"/>
      <c r="AE49" s="141"/>
      <c r="AF49" s="156"/>
      <c r="AG49" s="116"/>
      <c r="AH49" s="11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 t="str">
        <f>IF(表紙!Y50="","",表紙!Y50)</f>
        <v/>
      </c>
      <c r="Z50" s="159"/>
      <c r="AA50" s="159"/>
      <c r="AB50" s="140" t="s">
        <v>26</v>
      </c>
      <c r="AC50" s="162" t="str">
        <f>IF(表紙!AC50="","",表紙!AC50)</f>
        <v/>
      </c>
      <c r="AD50" s="162"/>
      <c r="AE50" s="162"/>
      <c r="AF50" s="140"/>
      <c r="AG50" s="152" t="s">
        <v>95</v>
      </c>
      <c r="AH50" s="152"/>
      <c r="AI50" s="140"/>
      <c r="AJ50" s="159" t="str">
        <f>IF(表紙!AJ50="","",表紙!AJ50)</f>
        <v/>
      </c>
      <c r="AK50" s="159"/>
      <c r="AL50" s="159"/>
      <c r="AM50" s="140" t="s">
        <v>26</v>
      </c>
      <c r="AN50" s="162" t="str">
        <f>IF(表紙!AN50="","",表紙!AN50)</f>
        <v/>
      </c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52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125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5" t="s">
        <v>61</v>
      </c>
      <c r="AI52" s="142" t="str">
        <f>IF(表紙!AI52="","",表紙!AI52)</f>
        <v/>
      </c>
      <c r="AJ52" s="142"/>
      <c r="AK52" s="142"/>
      <c r="AL52" s="142"/>
      <c r="AM52" s="142"/>
      <c r="AN52" s="142"/>
      <c r="AO52" s="142"/>
      <c r="AP52" s="142"/>
      <c r="AQ52" s="142"/>
      <c r="AR52" s="142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宛先一覧表</vt:lpstr>
      <vt:lpstr>表紙</vt:lpstr>
      <vt:lpstr>南警察署</vt:lpstr>
      <vt:lpstr>塩崎分署</vt:lpstr>
      <vt:lpstr>生活環境課(１)</vt:lpstr>
      <vt:lpstr>生活環境課(２)</vt:lpstr>
      <vt:lpstr>信更支所</vt:lpstr>
      <vt:lpstr>南部土木事務所</vt:lpstr>
      <vt:lpstr>交通政策課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2019-04-22T01:26:37Z</cp:lastPrinted>
  <dcterms:created xsi:type="dcterms:W3CDTF">2006-11-08T05:17:24Z</dcterms:created>
  <dcterms:modified xsi:type="dcterms:W3CDTF">2023-08-16T01:50:14Z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2023-08-16T01:50:14Z</vt:filetime>
  </property>
</Properties>
</file>